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era\Desktop\RKAS tehnilised nõuded mitteeluhoonetele 2019\"/>
    </mc:Choice>
  </mc:AlternateContent>
  <xr:revisionPtr revIDLastSave="0" documentId="13_ncr:1_{0BC9191A-9654-4161-B3F8-B26AA1CA3DA4}" xr6:coauthVersionLast="45" xr6:coauthVersionMax="45" xr10:uidLastSave="{00000000-0000-0000-0000-000000000000}"/>
  <bookViews>
    <workbookView xWindow="-28920" yWindow="-120" windowWidth="29040" windowHeight="17640" tabRatio="731" xr2:uid="{06DAB530-C182-41CB-AF5E-1826B1541546}"/>
  </bookViews>
  <sheets>
    <sheet name="LOE MIND" sheetId="10" r:id="rId1"/>
    <sheet name="AA" sheetId="7" r:id="rId2"/>
    <sheet name="AK" sheetId="12" r:id="rId3"/>
    <sheet name="AR" sheetId="5" r:id="rId4"/>
    <sheet name="AS" sheetId="13" r:id="rId5"/>
    <sheet name="EA" sheetId="14" r:id="rId6"/>
    <sheet name="EK" sheetId="11" r:id="rId7"/>
    <sheet name="EL" sheetId="3" r:id="rId8"/>
    <sheet name="EN" sheetId="4" r:id="rId9"/>
    <sheet name="GV" sheetId="15" r:id="rId10"/>
    <sheet name="KVJ" sheetId="1" r:id="rId11"/>
    <sheet name="SA" sheetId="17" r:id="rId12"/>
    <sheet name="TO" sheetId="6" r:id="rId13"/>
    <sheet name="VK" sheetId="16" r:id="rId14"/>
  </sheets>
  <definedNames>
    <definedName name="ColumnTitle1" localSheetId="5">#REF!</definedName>
    <definedName name="ColumnTitle1" localSheetId="9">#REF!</definedName>
    <definedName name="ColumnTitle1" localSheetId="11">#REF!</definedName>
    <definedName name="ColumnTitle1" localSheetId="13">#REF!</definedName>
    <definedName name="ColumnTitle1">#REF!</definedName>
    <definedName name="ColumnTitleRegion1..D10.1" localSheetId="5">#REF!</definedName>
    <definedName name="ColumnTitleRegion1..D10.1" localSheetId="9">#REF!</definedName>
    <definedName name="ColumnTitleRegion1..D10.1" localSheetId="11">#REF!</definedName>
    <definedName name="ColumnTitleRegion1..D10.1" localSheetId="13">#REF!</definedName>
    <definedName name="ColumnTitleRegion1..D10.1">#REF!</definedName>
    <definedName name="ColumnTitleRegion2..D12.1" localSheetId="5">#REF!</definedName>
    <definedName name="ColumnTitleRegion2..D12.1" localSheetId="9">#REF!</definedName>
    <definedName name="ColumnTitleRegion2..D12.1" localSheetId="11">#REF!</definedName>
    <definedName name="ColumnTitleRegion2..D12.1" localSheetId="13">#REF!</definedName>
    <definedName name="ColumnTitleRegion2..D12.1">#REF!</definedName>
    <definedName name="Ettevõtte_nimi" localSheetId="5">#REF!</definedName>
    <definedName name="Ettevõtte_nimi" localSheetId="9">#REF!</definedName>
    <definedName name="Ettevõtte_nimi" localSheetId="11">#REF!</definedName>
    <definedName name="Ettevõtte_nimi" localSheetId="13">#REF!</definedName>
    <definedName name="Ettevõtte_nimi">#REF!</definedName>
    <definedName name="RowTitleRegion1..D4.1" localSheetId="5">#REF!</definedName>
    <definedName name="RowTitleRegion1..D4.1" localSheetId="9">#REF!</definedName>
    <definedName name="RowTitleRegion1..D4.1" localSheetId="11">#REF!</definedName>
    <definedName name="RowTitleRegion1..D4.1" localSheetId="13">#REF!</definedName>
    <definedName name="RowTitleRegion1..D4.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<sst xmlns="http://schemas.openxmlformats.org/spreadsheetml/2006/main" count="355" uniqueCount="228">
  <si>
    <t>Telgede mahamärkimise akt-skeem</t>
  </si>
  <si>
    <t>Ehitustööde päevikud</t>
  </si>
  <si>
    <t>Koosolekute protokollid</t>
  </si>
  <si>
    <t>Õhulekkearvu mõõtmise tulemused</t>
  </si>
  <si>
    <t>Termograafilise uuringu tulemused ala ning ülerõhu tingimustes</t>
  </si>
  <si>
    <t>vaiatööd (sarrustamine, betoneerimine,)</t>
  </si>
  <si>
    <t>maa-alused hüdroisolatsiooni ja soojusisolatsiooni tööd</t>
  </si>
  <si>
    <t>keldriseinte toru läbiviikude veekindlaks tihendamine</t>
  </si>
  <si>
    <t>raudbetoontarindite (järel-) pingestamine</t>
  </si>
  <si>
    <t>mahukahanemise ja temperatuuri vuukide teostamine</t>
  </si>
  <si>
    <t>tulekindlate läbiviikude teostamine tuletõkketarindites</t>
  </si>
  <si>
    <t>veekindlate läbiviikude teostamine katusest</t>
  </si>
  <si>
    <t>piksekaitse tööd</t>
  </si>
  <si>
    <t>parapeti-, katuse- ja aknaplekkide tihendamine</t>
  </si>
  <si>
    <t>puittarindite tulekaitseline ja antiseptiline töötlemine</t>
  </si>
  <si>
    <t>välispiirete soojustamine ja aurutõkete paigaldamine</t>
  </si>
  <si>
    <t>vaheseinte helipidavuse tagamise tööd</t>
  </si>
  <si>
    <t>Vaiavälja ülesmõõdistus</t>
  </si>
  <si>
    <t>hoonealune drenaaž, drenaažikaevude paigaldamine</t>
  </si>
  <si>
    <t>vundamentide ehitus</t>
  </si>
  <si>
    <t>keldriseinte ehitus</t>
  </si>
  <si>
    <t>aluste ja aluspõrandate ehitus</t>
  </si>
  <si>
    <t>monteeritavate elementide montaazitööd</t>
  </si>
  <si>
    <t>monolitiseerimistööd (sarrustamine, betoneerimine, tariraudade paigaldamine jne)</t>
  </si>
  <si>
    <t>niiskete ruumide hüdroisolatsioonitööd ja ülespöörete teostamine</t>
  </si>
  <si>
    <t>Betoonkehandite katsetulemuste protokollid</t>
  </si>
  <si>
    <t>Hoone kasutus- ja hooldusjuhend</t>
  </si>
  <si>
    <t xml:space="preserve">Tulekustutusvahendite paiknemise skeem </t>
  </si>
  <si>
    <t>Evakuatsiooniteede plaan</t>
  </si>
  <si>
    <t>ventilatsioonikambritega piirnevates ruumides</t>
  </si>
  <si>
    <t>hoone külmajaamaga piirnevates ruumides</t>
  </si>
  <si>
    <t>aulas</t>
  </si>
  <si>
    <t>võimlas</t>
  </si>
  <si>
    <t>ujulas</t>
  </si>
  <si>
    <t>laulmisklassis</t>
  </si>
  <si>
    <t>lasketiiruga piirnevates ruumides</t>
  </si>
  <si>
    <t>trepikojad ja koridorid</t>
  </si>
  <si>
    <t>üksikud kontori- ja klassiruumides (ca 5 ruumi)</t>
  </si>
  <si>
    <t>radiaatoritele, kalorifeeridele</t>
  </si>
  <si>
    <t>jahutussüsteemidele (fan-coil, palgid)</t>
  </si>
  <si>
    <t>tulekustutussüsteemidele</t>
  </si>
  <si>
    <t>maakütte kontuuridele</t>
  </si>
  <si>
    <t>mahutitele ja kaevudele</t>
  </si>
  <si>
    <t>ventilatsioonitorustikele</t>
  </si>
  <si>
    <t xml:space="preserve">kõikidele mahutitele </t>
  </si>
  <si>
    <t>Teostus- ja struktuurjoonised</t>
  </si>
  <si>
    <t>Tuletõkke klappide asukohad plaanidel ning loetelu</t>
  </si>
  <si>
    <t>Mõõdistamise ja tasakaalustamise protokollid :</t>
  </si>
  <si>
    <t>tehnosüsteemide kasutegurid</t>
  </si>
  <si>
    <t>õhuvooluhulgad, rõhud, temperatuurid, suhteline õhuniiskus</t>
  </si>
  <si>
    <t>kogu hoone SFP</t>
  </si>
  <si>
    <t>ventilatsioonisüsteemide SFP</t>
  </si>
  <si>
    <t>AHU rõhkude vahe õhuvõte ja väljaviske sektsioonide vahel</t>
  </si>
  <si>
    <t>müratase ümbritsevasse ruumi</t>
  </si>
  <si>
    <t>Surve- ja lekketestid koos aktidega :</t>
  </si>
  <si>
    <t>Kaameravaatlused koos videoraportiga:</t>
  </si>
  <si>
    <t>BIM teostusmudel</t>
  </si>
  <si>
    <t>Ehitusmaterjalide ja –toodete vastavustunnistused, deklaratsioonid, passid ja sertifikaadid</t>
  </si>
  <si>
    <t>Paigaldatud seadmete, toodete, pinnaviimistluste kasutus- ja hooldusjuhendid ja tooteinfod</t>
  </si>
  <si>
    <t>Vastutusrikaste konstruktsioonide vastavustunnistused, deklaratsioonid, passid ja sertifikaadid</t>
  </si>
  <si>
    <t>Veemõõdu sõlme ekspluatatsiooni lubamise akt</t>
  </si>
  <si>
    <t>Jäätmeõiend</t>
  </si>
  <si>
    <t>küttesüsteemi tasakaalustusventiilid</t>
  </si>
  <si>
    <t>Aluste tihedusmõõtmiste protokoll</t>
  </si>
  <si>
    <t>Lukustuse sarjastustabel</t>
  </si>
  <si>
    <t>Sidevõrgu testid</t>
  </si>
  <si>
    <t>Tuletõkketööde</t>
  </si>
  <si>
    <t>kaetud tööde aktid</t>
  </si>
  <si>
    <t>kasutatud materjalide sertifikaadid, toimivusdeklaratsioonid</t>
  </si>
  <si>
    <t>kasutatud materjalide paigaldusjuhendid</t>
  </si>
  <si>
    <t>Komplektskatsetuste protokoll</t>
  </si>
  <si>
    <t>LINK</t>
  </si>
  <si>
    <t>Teostusdokumentatsioon antaks tellijale üle ka 1 (ühes) eksemplaris paberkandja peal (kui pole teisiti kokkulepitud)</t>
  </si>
  <si>
    <t>Käesolev dokument nimetab dokumendid, mis peavad kuuluma teostusdokumentatsiooni hulka</t>
  </si>
  <si>
    <t>Hoonest ja projektist sõltuvalt, ei pruugi olla vajalik kõikidel dokumentide lisamine (nt vaiaväljad, katlamajad jne)</t>
  </si>
  <si>
    <t>AR</t>
  </si>
  <si>
    <t>EK</t>
  </si>
  <si>
    <t>AA</t>
  </si>
  <si>
    <t>AK</t>
  </si>
  <si>
    <t>AS</t>
  </si>
  <si>
    <t>EA</t>
  </si>
  <si>
    <t>Üldosa</t>
  </si>
  <si>
    <t>Akustika</t>
  </si>
  <si>
    <t>Arhitektuur</t>
  </si>
  <si>
    <t>Asendiplaan</t>
  </si>
  <si>
    <t>Automaatika</t>
  </si>
  <si>
    <t>EL</t>
  </si>
  <si>
    <t>Tugevvool</t>
  </si>
  <si>
    <t>EN</t>
  </si>
  <si>
    <t>Nõrkvool</t>
  </si>
  <si>
    <t>GV</t>
  </si>
  <si>
    <t>Gaasivar</t>
  </si>
  <si>
    <t>KVJ</t>
  </si>
  <si>
    <t>Küte, ventilatsioon, jahutus</t>
  </si>
  <si>
    <t>SA</t>
  </si>
  <si>
    <t>Sisearh.</t>
  </si>
  <si>
    <t>TO</t>
  </si>
  <si>
    <t>Tuleohutus</t>
  </si>
  <si>
    <t>VK</t>
  </si>
  <si>
    <t>Veevarustus ja kanalisatsioon</t>
  </si>
  <si>
    <t>Nõutud? (1/0)</t>
  </si>
  <si>
    <t>Nõutud dokument</t>
  </si>
  <si>
    <t>Asendiplaani teostusjoonis</t>
  </si>
  <si>
    <t>Kaameravaatlused koos videoraportiga torustikele (D&gt;100mm)</t>
  </si>
  <si>
    <t>katlamajaga piirnevates ruumides</t>
  </si>
  <si>
    <r>
      <t xml:space="preserve">Teostusdokumentatsioon laetakse üles RKAS projektide keskkonda: </t>
    </r>
    <r>
      <rPr>
        <u/>
        <sz val="11"/>
        <color theme="0"/>
        <rFont val="Calibri"/>
        <family val="2"/>
        <charset val="186"/>
        <scheme val="minor"/>
      </rPr>
      <t>projektid.rkas.ee</t>
    </r>
  </si>
  <si>
    <t>Hoonest ja projektist sõltuvalt, võib olla vajalik lisadokumentide esitamine (täpsustatakse projektipõhiselt)</t>
  </si>
  <si>
    <t>küttetorustikule</t>
  </si>
  <si>
    <t>Rasva- ja õlipüüdurite andurite kõrgusmärkide seadistamise raport/protokoll</t>
  </si>
  <si>
    <t>Aktid</t>
  </si>
  <si>
    <t>Kevitaja(te) passi(de) koopia(d)</t>
  </si>
  <si>
    <t>Gaasi kasutamise luba</t>
  </si>
  <si>
    <t xml:space="preserve">Ehituskontrolli labori tehtud gamma-defektoskoopia </t>
  </si>
  <si>
    <t>Katlamaja ekspluateerimise luba</t>
  </si>
  <si>
    <t>Õiend tellijaga kasutusõppe läbiviimise kohta</t>
  </si>
  <si>
    <t>katlamaja töötingimustes katsetamise akt</t>
  </si>
  <si>
    <t>maandusseade</t>
  </si>
  <si>
    <t>varjatud kaabeldus</t>
  </si>
  <si>
    <t>Paigaldatud süsteemide ja seadmete tehniline kirjeldus</t>
  </si>
  <si>
    <t>Nõrkvoolusüsteemide mõõtmistulemuste ja testide protokollid</t>
  </si>
  <si>
    <t xml:space="preserve">Automaatika süsteemide katsetus-, reguleerimis- ja häälestusprotokollid koos seade suurustega </t>
  </si>
  <si>
    <t xml:space="preserve">Sisend-, väljund- (I/O tabel) ja süsteemimuutujate tabel </t>
  </si>
  <si>
    <t>teostusjoonised</t>
  </si>
  <si>
    <t>paiknemisskeemid</t>
  </si>
  <si>
    <t>Automaatne tulekustutussüsteem</t>
  </si>
  <si>
    <t>kontrollakt</t>
  </si>
  <si>
    <t>süsteemi deklaratsioon</t>
  </si>
  <si>
    <t>eestikeelne kasutamisjuhend</t>
  </si>
  <si>
    <t>põhimõtteskeemid</t>
  </si>
  <si>
    <t>tõhususe kontrollaktid</t>
  </si>
  <si>
    <t>vastavussertifikaadid või vastavusdeklaratsioonid</t>
  </si>
  <si>
    <t>tehnilised passid ja paigaldatud seadmete spetsifikatsioon</t>
  </si>
  <si>
    <t>survestamise akt</t>
  </si>
  <si>
    <t>süsteemi tõhususe kontrollaktid</t>
  </si>
  <si>
    <t xml:space="preserve">hooldusreglement (protseduuride kirjeldus ja hooldusvälbad) </t>
  </si>
  <si>
    <t>vastutavate isikute juhendamise päevik/koolituse aktid</t>
  </si>
  <si>
    <t>Suitsutõrjesüsteem</t>
  </si>
  <si>
    <t>kasutamis- ja hooldusjuhendid</t>
  </si>
  <si>
    <t>teostusjoonised,</t>
  </si>
  <si>
    <t>süsteemi tõhususe kontrollaktid: ülerõhu mõõtmisaktid</t>
  </si>
  <si>
    <t>suitsueemalduse tootlikkuse mõõtmisaktid</t>
  </si>
  <si>
    <t>Tuletõrjevooliku süsteem</t>
  </si>
  <si>
    <t>kasutamis- ja hooldusjuhend</t>
  </si>
  <si>
    <t xml:space="preserve">vastavussertifikaadid või vastavusdeklaratsioonid </t>
  </si>
  <si>
    <t xml:space="preserve">survestamise akt </t>
  </si>
  <si>
    <t>ATS struktuurskeem</t>
  </si>
  <si>
    <t>Automaatne tulekahjusignalisatsioon (ATS)</t>
  </si>
  <si>
    <t>kasutamisjuhend</t>
  </si>
  <si>
    <t xml:space="preserve">mõõtmisaktid </t>
  </si>
  <si>
    <t>ATSi ühendus Häirekeskusega</t>
  </si>
  <si>
    <t>Turvavalgustus</t>
  </si>
  <si>
    <t>kasutamisjuhendid</t>
  </si>
  <si>
    <t>keskakusüsteemi turvavalgustuse struktuurskeemid</t>
  </si>
  <si>
    <t>valgustiheduse mõõtmisaktid</t>
  </si>
  <si>
    <t>turvavalgustuse toimimise aja mõõtmise akt</t>
  </si>
  <si>
    <t>Piksekaitse</t>
  </si>
  <si>
    <t>kaetud tööde akt</t>
  </si>
  <si>
    <t>süsteemi mõõtmisaktid</t>
  </si>
  <si>
    <t>Tuletõkkeuksed ja –aknad</t>
  </si>
  <si>
    <t>paigaldatud avatäidete spetsifikatsioon</t>
  </si>
  <si>
    <t>Tuletõkke- ja suitsukardinad</t>
  </si>
  <si>
    <t>mõõtmisaktid</t>
  </si>
  <si>
    <t>Tuletõkkeklapid ja –mansetid</t>
  </si>
  <si>
    <t>kontrolltabelid</t>
  </si>
  <si>
    <t>paigaldusjuhendid</t>
  </si>
  <si>
    <t>Metallist tarindite tulekaitse</t>
  </si>
  <si>
    <t>vastavussertifikaat</t>
  </si>
  <si>
    <t>vastavusdeklaratsioon</t>
  </si>
  <si>
    <t>kasutusjuhend</t>
  </si>
  <si>
    <t>kaitsva tarindi tulepüsivusklass</t>
  </si>
  <si>
    <t>tulekaitseaine kulunorm</t>
  </si>
  <si>
    <t>kaetud alad</t>
  </si>
  <si>
    <t>välistingimuste arvesse võtmine</t>
  </si>
  <si>
    <t>Puidust tarindite tulekaitse</t>
  </si>
  <si>
    <t>kaitsva tarindi tuletundlikkus</t>
  </si>
  <si>
    <t>tulekaitseaine kuulunorm</t>
  </si>
  <si>
    <t>Surve- ja lekketestid koos raportitega :</t>
  </si>
  <si>
    <t>maa-alustele isevoolsetele torustikele</t>
  </si>
  <si>
    <t>survetorustikele</t>
  </si>
  <si>
    <t>sademeveepüstakutele</t>
  </si>
  <si>
    <r>
      <t>isevoolsetele torustikele (D</t>
    </r>
    <r>
      <rPr>
        <i/>
        <vertAlign val="subscript"/>
        <sz val="11"/>
        <rFont val="Calibri"/>
        <family val="2"/>
        <charset val="186"/>
        <scheme val="minor"/>
      </rPr>
      <t>in</t>
    </r>
    <r>
      <rPr>
        <i/>
        <sz val="11"/>
        <rFont val="Calibri"/>
        <family val="2"/>
        <charset val="186"/>
        <scheme val="minor"/>
      </rPr>
      <t>&gt;100mm, sh välistrassid) koos kaldegraafikuga</t>
    </r>
  </si>
  <si>
    <r>
      <t>kaevudele (D</t>
    </r>
    <r>
      <rPr>
        <i/>
        <vertAlign val="subscript"/>
        <sz val="11"/>
        <rFont val="Calibri"/>
        <family val="2"/>
        <charset val="186"/>
        <scheme val="minor"/>
      </rPr>
      <t>in</t>
    </r>
    <r>
      <rPr>
        <i/>
        <sz val="11"/>
        <rFont val="Calibri"/>
        <family val="2"/>
        <charset val="186"/>
        <scheme val="minor"/>
      </rPr>
      <t>&gt;300mm)</t>
    </r>
  </si>
  <si>
    <t>Joogivee keemiline analüüs</t>
  </si>
  <si>
    <t>Tsoonikontrollerite eksplikatsioon</t>
  </si>
  <si>
    <t>Paigaldatud seadmete ja süsteemide eestikeelsed kasutus- ja hooldusjuhendid</t>
  </si>
  <si>
    <t>piksekaitse</t>
  </si>
  <si>
    <t>Elektripaigaldise auditi protokoll koos kontrollmõõtmiste protokollidega</t>
  </si>
  <si>
    <t>Paigaldatud seadmete dokumentatsioon</t>
  </si>
  <si>
    <t>Käidu- ja hoolduskava</t>
  </si>
  <si>
    <t>küttekaablite paigaldus</t>
  </si>
  <si>
    <t>RLA, UPS, generaatori ja muude paigaldatud seadmete ning süsteemide seadistuse ja katsetuse protokollid</t>
  </si>
  <si>
    <t>Kaetud tööde aktid, sealhulgas</t>
  </si>
  <si>
    <t>Teostus- ja struktuurjoonised, funktsionaalsus skeemid</t>
  </si>
  <si>
    <t>Teostusjoonised (plaanid, vaated, lõiked jne)</t>
  </si>
  <si>
    <t>Teostusjoonised  (plaanid, vaated, lõiked, laotised jne)</t>
  </si>
  <si>
    <t>katlamaja montaaži ülevaatuse akt</t>
  </si>
  <si>
    <t>gaasitorustiku ehitamise ülevaatuse akt</t>
  </si>
  <si>
    <t>torustiku isoleerimine ja survestamise akt</t>
  </si>
  <si>
    <t>suitsu-ja ventilatsioonikanalite uuringu akt</t>
  </si>
  <si>
    <t>Joogivee mikrobioloogiline analüüs</t>
  </si>
  <si>
    <t>TAGASI</t>
  </si>
  <si>
    <t>Sisseehitatud mööbli tootejoonised</t>
  </si>
  <si>
    <t>Asenduste ja muudatuste kooskõlastused</t>
  </si>
  <si>
    <t>Tööde teostajate kontaktandmed</t>
  </si>
  <si>
    <t>Kasutusluba</t>
  </si>
  <si>
    <t>Paigaldatatud seadmete ja materjalide sertifikaadid, infolehed</t>
  </si>
  <si>
    <t>Paigaldatud seadmete ja materjalide kasutus- ja hooldusjuhendid</t>
  </si>
  <si>
    <t>Materjalide ja –toodete vastavustunnistused, deklaratsioonid, passid ja sertifikaadid</t>
  </si>
  <si>
    <t>Võtmete üleandmise akt</t>
  </si>
  <si>
    <t>Lukkude ja linkide kasutus- ja hooldusjuhend</t>
  </si>
  <si>
    <t>saalis</t>
  </si>
  <si>
    <t>tüüpses õppe- või tööruumis</t>
  </si>
  <si>
    <t>Valgustatuse mõõteprotokoll</t>
  </si>
  <si>
    <t>Paigaldatatud materjalide ja toodete sertifikaadid, infolehed</t>
  </si>
  <si>
    <t>Paigaldatud materjalide ja toodete kasutus- ja hooldusjuhendid</t>
  </si>
  <si>
    <t>Alltöövõtjate loetelu töövõttude kaupa</t>
  </si>
  <si>
    <t>Erilahenduslike sisustuse ja invetari toote- ja paigaldusjoonised</t>
  </si>
  <si>
    <t>Heliisolatsiooni mõõtmiste (õhu- ja löögimüra isolatsiooni mõõtmised) protokoll</t>
  </si>
  <si>
    <t>Ruumiakustilised mõõtmiste (sh järelkõlakestus) protokollid järgnevates ruumides:</t>
  </si>
  <si>
    <t>Tehnosüsteemide poolt tekitatava mürataseme mõõtmiste protokoll järgnevates ruumides:</t>
  </si>
  <si>
    <t>Paigaldatud seadmete dokumentatsioon (sh lühispetsifikatsioonid koondtabelina)</t>
  </si>
  <si>
    <t>Avatäidete lühispetsfikatsioon</t>
  </si>
  <si>
    <t>Ventilatsioonitorustike puhastamise akt</t>
  </si>
  <si>
    <t>Automaatikasüsteemi programmide varukoopia</t>
  </si>
  <si>
    <t>Hoone kasutajate koolituse protokoll</t>
  </si>
  <si>
    <t>LISA 2 TEOSTUSDOKUMENTATSIOONI KOOSSEIS</t>
  </si>
  <si>
    <t>Ehituskonstruktsioonid</t>
  </si>
  <si>
    <t>Esitatud? (1/0)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</si>
</sst>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[&lt;=9999999]###\-####;\(###\)\ ###\-####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1" tint="0.24994659260841701"/>
      <name val="Calibri"/>
      <family val="2"/>
      <scheme val="minor"/>
    </font>
    <font>
      <sz val="11"/>
      <color theme="4" tint="-0.499984740745262"/>
      <name val="Calibri Light"/>
      <family val="2"/>
      <scheme val="major"/>
    </font>
    <font>
      <sz val="11"/>
      <color theme="3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8"/>
      <color theme="1" tint="0.34998626667073579"/>
      <name val="Calibri Light"/>
      <family val="2"/>
      <scheme val="major"/>
    </font>
    <font>
      <sz val="26"/>
      <color theme="4" tint="-0.499984740745262"/>
      <name val="Calibri Light"/>
      <family val="2"/>
      <scheme val="major"/>
    </font>
    <font>
      <b/>
      <sz val="20"/>
      <color theme="0"/>
      <name val="Calibri"/>
      <family val="2"/>
      <charset val="186"/>
      <scheme val="minor"/>
    </font>
    <font>
      <u/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vertAlign val="subscript"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66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/>
      <bottom style="thin">
        <color theme="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4" fillId="0" borderId="0">
      <alignment horizontal="left" wrapText="1"/>
    </xf>
    <xf numFmtId="164" fontId="4" fillId="0" borderId="0" applyFill="0" applyBorder="0" applyProtection="0">
      <alignment horizontal="right" indent="1"/>
    </xf>
    <xf numFmtId="0" fontId="5" fillId="0" borderId="0" applyFill="0" applyBorder="0" applyProtection="0">
      <alignment horizontal="right" indent="1"/>
    </xf>
    <xf numFmtId="0" fontId="5" fillId="0" borderId="0" applyNumberFormat="0" applyFill="0" applyProtection="0">
      <alignment horizontal="left"/>
    </xf>
    <xf numFmtId="0" fontId="6" fillId="0" borderId="2">
      <alignment horizontal="right" wrapText="1" indent="1"/>
    </xf>
    <xf numFmtId="0" fontId="6" fillId="0" borderId="2" applyNumberFormat="0" applyFill="0" applyProtection="0">
      <alignment horizontal="left" wrapText="1"/>
    </xf>
    <xf numFmtId="165" fontId="6" fillId="0" borderId="0" applyFont="0" applyFill="0" applyBorder="0" applyAlignment="0" applyProtection="0">
      <alignment horizontal="left" indent="6"/>
    </xf>
    <xf numFmtId="0" fontId="4" fillId="0" borderId="0" applyNumberFormat="0" applyFont="0" applyFill="0" applyBorder="0">
      <alignment horizontal="left" wrapText="1" indent="6"/>
    </xf>
    <xf numFmtId="0" fontId="7" fillId="0" borderId="0" applyNumberFormat="0" applyFill="0" applyProtection="0">
      <alignment horizontal="left" vertical="top" wrapText="1"/>
    </xf>
    <xf numFmtId="14" fontId="4" fillId="0" borderId="0" applyFill="0" applyBorder="0">
      <alignment horizontal="left" wrapText="1"/>
    </xf>
    <xf numFmtId="0" fontId="8" fillId="0" borderId="0" applyNumberFormat="0" applyFill="0" applyProtection="0">
      <alignment horizontal="left"/>
    </xf>
    <xf numFmtId="0" fontId="9" fillId="0" borderId="3" applyNumberFormat="0" applyFill="0" applyProtection="0">
      <alignment horizontal="right"/>
    </xf>
  </cellStyleXfs>
  <cellXfs count="68">
    <xf numFmtId="0" fontId="0" fillId="0" borderId="0" xfId="0"/>
    <xf numFmtId="0" fontId="0" fillId="3" borderId="0" xfId="0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13" fillId="2" borderId="0" xfId="0" applyFont="1" applyFill="1"/>
    <xf numFmtId="0" fontId="12" fillId="2" borderId="20" xfId="0" applyFont="1" applyFill="1" applyBorder="1"/>
    <xf numFmtId="0" fontId="13" fillId="2" borderId="20" xfId="0" applyFont="1" applyFill="1" applyBorder="1"/>
    <xf numFmtId="0" fontId="12" fillId="4" borderId="19" xfId="0" applyFont="1" applyFill="1" applyBorder="1"/>
    <xf numFmtId="0" fontId="13" fillId="4" borderId="19" xfId="0" applyFont="1" applyFill="1" applyBorder="1"/>
    <xf numFmtId="0" fontId="13" fillId="4" borderId="19" xfId="1" applyFont="1" applyFill="1" applyBorder="1"/>
    <xf numFmtId="0" fontId="12" fillId="4" borderId="24" xfId="0" applyFont="1" applyFill="1" applyBorder="1" applyAlignment="1">
      <alignment horizontal="right"/>
    </xf>
    <xf numFmtId="0" fontId="13" fillId="4" borderId="27" xfId="0" applyFont="1" applyFill="1" applyBorder="1"/>
    <xf numFmtId="0" fontId="14" fillId="4" borderId="19" xfId="0" applyFont="1" applyFill="1" applyBorder="1" applyAlignment="1">
      <alignment horizontal="left" indent="2"/>
    </xf>
    <xf numFmtId="0" fontId="14" fillId="4" borderId="19" xfId="0" applyFont="1" applyFill="1" applyBorder="1" applyAlignment="1">
      <alignment horizontal="left" vertical="center" indent="2"/>
    </xf>
    <xf numFmtId="0" fontId="13" fillId="4" borderId="24" xfId="0" applyFont="1" applyFill="1" applyBorder="1"/>
    <xf numFmtId="0" fontId="15" fillId="4" borderId="19" xfId="0" applyFont="1" applyFill="1" applyBorder="1"/>
    <xf numFmtId="0" fontId="13" fillId="4" borderId="33" xfId="0" applyFont="1" applyFill="1" applyBorder="1"/>
    <xf numFmtId="0" fontId="13" fillId="4" borderId="19" xfId="0" applyFont="1" applyFill="1" applyBorder="1" applyAlignment="1">
      <alignment horizontal="left"/>
    </xf>
    <xf numFmtId="0" fontId="1" fillId="3" borderId="10" xfId="1" applyFont="1" applyFill="1" applyBorder="1" applyAlignment="1">
      <alignment horizontal="center"/>
    </xf>
    <xf numFmtId="0" fontId="0" fillId="4" borderId="0" xfId="0" applyFill="1"/>
    <xf numFmtId="0" fontId="16" fillId="2" borderId="0" xfId="0" applyFont="1" applyFill="1"/>
    <xf numFmtId="0" fontId="0" fillId="4" borderId="19" xfId="0" applyFill="1" applyBorder="1"/>
    <xf numFmtId="0" fontId="3" fillId="3" borderId="14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left"/>
    </xf>
    <xf numFmtId="0" fontId="3" fillId="3" borderId="9" xfId="1" applyFont="1" applyFill="1" applyBorder="1" applyAlignment="1">
      <alignment horizontal="left"/>
    </xf>
    <xf numFmtId="0" fontId="0" fillId="3" borderId="0" xfId="0" applyFill="1" applyBorder="1"/>
    <xf numFmtId="0" fontId="12" fillId="5" borderId="30" xfId="0" applyFont="1" applyFill="1" applyBorder="1"/>
    <xf numFmtId="0" fontId="18" fillId="5" borderId="38" xfId="1" applyFont="1" applyFill="1" applyBorder="1" applyAlignment="1">
      <alignment horizontal="center" vertical="center"/>
    </xf>
    <xf numFmtId="0" fontId="18" fillId="5" borderId="39" xfId="1" applyFont="1" applyFill="1" applyBorder="1" applyAlignment="1">
      <alignment horizontal="center" vertical="center"/>
    </xf>
    <xf numFmtId="0" fontId="18" fillId="5" borderId="40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2" fillId="5" borderId="36" xfId="0" applyFont="1" applyFill="1" applyBorder="1"/>
    <xf numFmtId="0" fontId="13" fillId="2" borderId="0" xfId="0" applyFont="1" applyFill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2" fillId="4" borderId="25" xfId="0" applyFont="1" applyFill="1" applyBorder="1" applyAlignment="1" applyProtection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</cellXfs>
  <cellStyles count="14">
    <cellStyle name="Hüperlink" xfId="1" builtinId="8"/>
    <cellStyle name="Kuupäev" xfId="11" xr:uid="{9F88119F-5563-4076-9BBE-722DF6328EB4}"/>
    <cellStyle name="Maksetingimused" xfId="6" xr:uid="{7C3C139A-839F-42BD-BE70-F4DC62E1B308}"/>
    <cellStyle name="Normaallaad" xfId="0" builtinId="0"/>
    <cellStyle name="Normaallaad 2" xfId="2" xr:uid="{BB29C8B2-7357-41F2-8799-08028CEDBB25}"/>
    <cellStyle name="Pealkiri 1 2" xfId="12" xr:uid="{D9E56B7C-6E7C-40BC-ACFC-2B37236BAAE3}"/>
    <cellStyle name="Pealkiri 2 2" xfId="10" xr:uid="{B3BD21E1-22B2-48DF-BDA8-54CDE7E64036}"/>
    <cellStyle name="Pealkiri 3 2" xfId="5" xr:uid="{8A26FFFD-0882-43AD-B578-9A105D86955E}"/>
    <cellStyle name="Pealkiri 4 2" xfId="4" xr:uid="{C3A6C2D3-491B-4237-929C-166A759ABEAB}"/>
    <cellStyle name="Selgitav tekst 2" xfId="7" xr:uid="{D33029C8-ADE0-43F9-8A52-280E7ECFE2E9}"/>
    <cellStyle name="Telefon" xfId="8" xr:uid="{69058011-46EA-4A6D-BDD2-EFE694F04B83}"/>
    <cellStyle name="Valuuta 2" xfId="3" xr:uid="{EADFE894-9E5B-46A0-857C-6F209F7B8CFA}"/>
    <cellStyle name="Vasaktaane" xfId="9" xr:uid="{A851D98B-4FD3-4135-B4D5-83F5195D73CD}"/>
    <cellStyle name="Üldpealkiri 2" xfId="13" xr:uid="{DBA72F44-C9A0-46B2-85EE-6F074D0F10CF}"/>
  </cellStyles>
  <dxfs count="3"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TableStyleMedium2" defaultPivotStyle="PivotStyleLight16">
    <tableStyle name="Arve koos viivisega (lihtne)" pivot="0" count="3" xr9:uid="{BFA6855F-634D-4BB7-A2D2-AF2885112408}">
      <tableStyleElement type="wholeTable" dxfId="2"/>
      <tableStyleElement type="headerRow" dxfId="1"/>
      <tableStyleElement type="totalRow" dxfId="0"/>
    </tableStyle>
  </tableStyles>
  <colors>
    <mruColors>
      <color rgb="FF00366A"/>
      <color rgb="FF478AF7"/>
      <color rgb="FF004992"/>
      <color rgb="FF136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180148</xdr:colOff>
      <xdr:row>3</xdr:row>
      <xdr:rowOff>74959</xdr:rowOff>
    </xdr:from>
    <xdr:to>
      <xdr:col>16</xdr:col>
      <xdr:colOff>265873</xdr:colOff>
      <xdr:row>6</xdr:row>
      <xdr:rowOff>1643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5078FFF8-6144-4522-BE91-74B7A6B87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148" y="654742"/>
          <a:ext cx="4276725" cy="498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jektid.rkas.e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517E-DF12-489E-B3F8-665EA30BE530}">
  <sheetPr>
    <tabColor theme="1" tint="0.249977111117893"/>
  </sheetPr>
  <dimension ref="B2:U31"/>
  <sheetViews>
    <sheetView tabSelected="1" zoomScaleNormal="100" workbookViewId="0">
      <selection activeCell="E38" sqref="E38"/>
    </sheetView>
  </sheetViews>
  <sheetFormatPr defaultRowHeight="15" x14ac:dyDescent="0.25"/>
  <cols>
    <col min="1" max="20" width="5.7109375" style="1" customWidth="1"/>
    <col min="21" max="21" width="7.7109375" style="1" customWidth="1"/>
    <col min="22" max="54" width="5.7109375" style="1" customWidth="1"/>
    <col min="55" max="16384" width="9.140625" style="1"/>
  </cols>
  <sheetData>
    <row r="2" spans="2:21" ht="15.75" thickBot="1" x14ac:dyDescent="0.3"/>
    <row r="3" spans="2:2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2:21" x14ac:dyDescent="0.25">
      <c r="B4" s="8"/>
      <c r="U4" s="9"/>
    </row>
    <row r="5" spans="2:21" x14ac:dyDescent="0.25">
      <c r="B5" s="8"/>
      <c r="U5" s="9"/>
    </row>
    <row r="6" spans="2:21" x14ac:dyDescent="0.25">
      <c r="B6" s="8"/>
      <c r="U6" s="9"/>
    </row>
    <row r="7" spans="2:21" x14ac:dyDescent="0.25">
      <c r="B7" s="8"/>
      <c r="U7" s="9"/>
    </row>
    <row r="8" spans="2:21" x14ac:dyDescent="0.25">
      <c r="B8" s="31" t="s">
        <v>225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</row>
    <row r="9" spans="2:21" ht="15.75" thickBot="1" x14ac:dyDescent="0.3">
      <c r="B9" s="8"/>
      <c r="U9" s="9"/>
    </row>
    <row r="10" spans="2:21" ht="15.75" thickBot="1" x14ac:dyDescent="0.3">
      <c r="B10" s="8"/>
      <c r="C10" s="3">
        <v>1</v>
      </c>
      <c r="D10" s="4" t="s">
        <v>105</v>
      </c>
      <c r="E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7" t="s">
        <v>71</v>
      </c>
      <c r="U10" s="9"/>
    </row>
    <row r="11" spans="2:21" x14ac:dyDescent="0.25">
      <c r="B11" s="8"/>
      <c r="C11" s="3">
        <v>2</v>
      </c>
      <c r="D11" s="4" t="s">
        <v>72</v>
      </c>
      <c r="E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U11" s="9"/>
    </row>
    <row r="12" spans="2:21" x14ac:dyDescent="0.25">
      <c r="B12" s="8"/>
      <c r="C12" s="3">
        <v>3</v>
      </c>
      <c r="D12" s="4" t="s">
        <v>73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U12" s="9"/>
    </row>
    <row r="13" spans="2:21" x14ac:dyDescent="0.25">
      <c r="B13" s="8"/>
      <c r="C13" s="3">
        <v>4</v>
      </c>
      <c r="D13" s="4" t="s">
        <v>106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U13" s="9"/>
    </row>
    <row r="14" spans="2:21" x14ac:dyDescent="0.25">
      <c r="B14" s="8"/>
      <c r="C14" s="3">
        <v>5</v>
      </c>
      <c r="D14" s="2" t="s">
        <v>74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U14" s="9"/>
    </row>
    <row r="15" spans="2:21" x14ac:dyDescent="0.25">
      <c r="B15" s="8"/>
      <c r="C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U15" s="9"/>
    </row>
    <row r="16" spans="2:21" ht="15.75" thickBot="1" x14ac:dyDescent="0.3">
      <c r="B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U16" s="9"/>
    </row>
    <row r="17" spans="2:21" x14ac:dyDescent="0.25">
      <c r="B17" s="8"/>
      <c r="C17" s="34" t="s">
        <v>77</v>
      </c>
      <c r="D17" s="35"/>
      <c r="E17" s="2"/>
      <c r="F17" s="34" t="s">
        <v>78</v>
      </c>
      <c r="G17" s="35"/>
      <c r="H17" s="2"/>
      <c r="I17" s="34" t="s">
        <v>75</v>
      </c>
      <c r="J17" s="35"/>
      <c r="K17" s="2"/>
      <c r="L17" s="34" t="s">
        <v>79</v>
      </c>
      <c r="M17" s="35"/>
      <c r="N17" s="2"/>
      <c r="O17" s="34" t="s">
        <v>80</v>
      </c>
      <c r="P17" s="35"/>
      <c r="Q17" s="2"/>
      <c r="R17" s="34" t="s">
        <v>76</v>
      </c>
      <c r="S17" s="35"/>
      <c r="U17" s="9"/>
    </row>
    <row r="18" spans="2:21" ht="15.75" thickBot="1" x14ac:dyDescent="0.3">
      <c r="B18" s="8"/>
      <c r="C18" s="36"/>
      <c r="D18" s="37"/>
      <c r="E18" s="2"/>
      <c r="F18" s="36"/>
      <c r="G18" s="37"/>
      <c r="H18" s="2"/>
      <c r="I18" s="36"/>
      <c r="J18" s="37"/>
      <c r="K18" s="2"/>
      <c r="L18" s="36"/>
      <c r="M18" s="37"/>
      <c r="N18" s="2"/>
      <c r="O18" s="36"/>
      <c r="P18" s="37"/>
      <c r="Q18" s="2"/>
      <c r="R18" s="36"/>
      <c r="S18" s="37"/>
      <c r="U18" s="9"/>
    </row>
    <row r="19" spans="2:21" ht="15.75" thickBot="1" x14ac:dyDescent="0.3">
      <c r="B19" s="8"/>
      <c r="C19" s="38" t="s">
        <v>81</v>
      </c>
      <c r="D19" s="39"/>
      <c r="F19" s="38" t="s">
        <v>82</v>
      </c>
      <c r="G19" s="39"/>
      <c r="I19" s="38" t="s">
        <v>83</v>
      </c>
      <c r="J19" s="39"/>
      <c r="L19" s="38" t="s">
        <v>84</v>
      </c>
      <c r="M19" s="39"/>
      <c r="O19" s="38" t="s">
        <v>85</v>
      </c>
      <c r="P19" s="39"/>
      <c r="R19" s="40" t="s">
        <v>226</v>
      </c>
      <c r="S19" s="41"/>
      <c r="U19" s="9"/>
    </row>
    <row r="20" spans="2:21" ht="15" customHeight="1" thickBot="1" x14ac:dyDescent="0.3">
      <c r="B20" s="8"/>
      <c r="U20" s="9"/>
    </row>
    <row r="21" spans="2:21" ht="15" customHeight="1" x14ac:dyDescent="0.25">
      <c r="B21" s="8"/>
      <c r="C21" s="34" t="s">
        <v>86</v>
      </c>
      <c r="D21" s="35"/>
      <c r="F21" s="34" t="s">
        <v>88</v>
      </c>
      <c r="G21" s="35"/>
      <c r="I21" s="34" t="s">
        <v>90</v>
      </c>
      <c r="J21" s="35"/>
      <c r="L21" s="34" t="s">
        <v>92</v>
      </c>
      <c r="M21" s="35"/>
      <c r="O21" s="34" t="s">
        <v>94</v>
      </c>
      <c r="P21" s="35"/>
      <c r="R21" s="34" t="s">
        <v>96</v>
      </c>
      <c r="S21" s="35"/>
      <c r="U21" s="9"/>
    </row>
    <row r="22" spans="2:21" ht="15.75" customHeight="1" thickBot="1" x14ac:dyDescent="0.3">
      <c r="B22" s="8"/>
      <c r="C22" s="36"/>
      <c r="D22" s="37"/>
      <c r="F22" s="36"/>
      <c r="G22" s="37"/>
      <c r="I22" s="36"/>
      <c r="J22" s="37"/>
      <c r="L22" s="36"/>
      <c r="M22" s="37"/>
      <c r="O22" s="36"/>
      <c r="P22" s="37"/>
      <c r="R22" s="36"/>
      <c r="S22" s="37"/>
      <c r="U22" s="9"/>
    </row>
    <row r="23" spans="2:21" ht="15.75" thickBot="1" x14ac:dyDescent="0.3">
      <c r="B23" s="8"/>
      <c r="C23" s="38" t="s">
        <v>87</v>
      </c>
      <c r="D23" s="39"/>
      <c r="F23" s="38" t="s">
        <v>89</v>
      </c>
      <c r="G23" s="39"/>
      <c r="I23" s="38" t="s">
        <v>91</v>
      </c>
      <c r="J23" s="39"/>
      <c r="L23" s="40" t="s">
        <v>93</v>
      </c>
      <c r="M23" s="41"/>
      <c r="O23" s="38" t="s">
        <v>95</v>
      </c>
      <c r="P23" s="39"/>
      <c r="R23" s="38" t="s">
        <v>97</v>
      </c>
      <c r="S23" s="39"/>
      <c r="U23" s="9"/>
    </row>
    <row r="24" spans="2:21" ht="15.75" thickBot="1" x14ac:dyDescent="0.3">
      <c r="B24" s="8"/>
      <c r="U24" s="9"/>
    </row>
    <row r="25" spans="2:21" ht="15" customHeight="1" x14ac:dyDescent="0.25">
      <c r="B25" s="8"/>
      <c r="C25" s="34" t="s">
        <v>98</v>
      </c>
      <c r="D25" s="35"/>
      <c r="F25" s="42"/>
      <c r="G25" s="42"/>
      <c r="I25" s="42"/>
      <c r="J25" s="42"/>
      <c r="U25" s="9"/>
    </row>
    <row r="26" spans="2:21" ht="15.75" customHeight="1" thickBot="1" x14ac:dyDescent="0.3">
      <c r="B26" s="8"/>
      <c r="C26" s="36"/>
      <c r="D26" s="37"/>
      <c r="F26" s="42"/>
      <c r="G26" s="42"/>
      <c r="I26" s="42"/>
      <c r="J26" s="42"/>
      <c r="U26" s="9"/>
    </row>
    <row r="27" spans="2:21" ht="15.75" thickBot="1" x14ac:dyDescent="0.3">
      <c r="B27" s="8"/>
      <c r="C27" s="40" t="s">
        <v>99</v>
      </c>
      <c r="D27" s="41"/>
      <c r="F27" s="42"/>
      <c r="G27" s="42"/>
      <c r="I27" s="42"/>
      <c r="J27" s="42"/>
      <c r="U27" s="9"/>
    </row>
    <row r="28" spans="2:21" x14ac:dyDescent="0.25">
      <c r="B28" s="8"/>
      <c r="U28" s="9"/>
    </row>
    <row r="29" spans="2:21" x14ac:dyDescent="0.25">
      <c r="B29" s="8"/>
      <c r="U29" s="9"/>
    </row>
    <row r="30" spans="2:21" x14ac:dyDescent="0.25">
      <c r="B30" s="8"/>
      <c r="U30" s="9"/>
    </row>
    <row r="31" spans="2:21" ht="15.75" thickBot="1" x14ac:dyDescent="0.3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</row>
  </sheetData>
  <mergeCells count="31">
    <mergeCell ref="C25:D26"/>
    <mergeCell ref="C27:D27"/>
    <mergeCell ref="F25:G26"/>
    <mergeCell ref="F27:G27"/>
    <mergeCell ref="I25:J26"/>
    <mergeCell ref="I27:J27"/>
    <mergeCell ref="F19:G19"/>
    <mergeCell ref="I19:J19"/>
    <mergeCell ref="L19:M19"/>
    <mergeCell ref="C19:D19"/>
    <mergeCell ref="R17:S18"/>
    <mergeCell ref="O23:P23"/>
    <mergeCell ref="R21:S22"/>
    <mergeCell ref="R23:S23"/>
    <mergeCell ref="O21:P22"/>
    <mergeCell ref="C21:D22"/>
    <mergeCell ref="B8:U8"/>
    <mergeCell ref="C17:D18"/>
    <mergeCell ref="F17:G18"/>
    <mergeCell ref="I17:J18"/>
    <mergeCell ref="L17:M18"/>
    <mergeCell ref="O17:P18"/>
    <mergeCell ref="O19:P19"/>
    <mergeCell ref="R19:S19"/>
    <mergeCell ref="C23:D23"/>
    <mergeCell ref="F21:G22"/>
    <mergeCell ref="F23:G23"/>
    <mergeCell ref="I21:J22"/>
    <mergeCell ref="I23:J23"/>
    <mergeCell ref="L21:M22"/>
    <mergeCell ref="L23:M23"/>
  </mergeCells>
  <hyperlinks>
    <hyperlink ref="R10" r:id="rId1" xr:uid="{7A796860-9041-4E44-94DB-CB764BAEAC32}"/>
    <hyperlink ref="C17:D19" location="AA!A1" display="AA" xr:uid="{B9A1320F-9D4F-4178-B13F-688D715D526B}"/>
    <hyperlink ref="F17:G19" location="AK!A1" display="AK" xr:uid="{72D0CD6D-9EAA-4EE0-B56D-E69CF0313F31}"/>
    <hyperlink ref="I17:J19" location="AR!A1" display="AR" xr:uid="{FFD778C3-B2B8-4C12-9A0B-9B4F88138108}"/>
    <hyperlink ref="L17:M19" location="AS!A1" display="AS" xr:uid="{A5D57C57-F5E0-41D6-BADC-6D15297C661A}"/>
    <hyperlink ref="O17:P19" location="EA!A1" display="EA" xr:uid="{02C6DCAB-8285-4ECC-935C-BECB697567E0}"/>
    <hyperlink ref="R17:S19" location="EK!A1" display="EK" xr:uid="{6A15FC81-F467-4121-AE8F-3838C45ED45D}"/>
    <hyperlink ref="C21:D23" location="EL!A1" display="EL" xr:uid="{8C265507-7F2E-4F9B-A4C2-73FB027EEBB0}"/>
    <hyperlink ref="F21:G23" location="EN!A1" display="EN" xr:uid="{7C4E22AE-B4B8-49B3-BA48-CBE5CEDA6367}"/>
    <hyperlink ref="I21:J23" location="GV!A1" display="GV" xr:uid="{38A6C339-8951-4F51-B832-5190EC61A781}"/>
    <hyperlink ref="L21:M23" location="KVJ!A1" display="KVJ" xr:uid="{2548071E-DF38-44A8-B4B8-A6E46523E3C4}"/>
    <hyperlink ref="O21:P23" location="SA!A1" display="SA" xr:uid="{5F2911F7-1705-4324-8561-A68764CA5141}"/>
    <hyperlink ref="R21:S23" location="TO!A1" display="TO" xr:uid="{FCBE9D89-7633-475C-81D2-48309372641D}"/>
    <hyperlink ref="C25:D27" location="VK!A1" display="VK" xr:uid="{52B706F0-BC0A-4A3F-8EF3-BB34C5484BFC}"/>
  </hyperlinks>
  <printOptions gridLines="1"/>
  <pageMargins left="0.7" right="0.7" top="0.75" bottom="0.75" header="0.3" footer="0.3"/>
  <pageSetup paperSize="8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44C0B-8B07-4323-9E58-0E6DBBDFC154}">
  <sheetPr>
    <tabColor rgb="FF00366A"/>
  </sheetPr>
  <dimension ref="B1:G19"/>
  <sheetViews>
    <sheetView zoomScale="115" zoomScaleNormal="115" workbookViewId="0">
      <selection activeCell="J14" sqref="J14"/>
    </sheetView>
  </sheetViews>
  <sheetFormatPr defaultRowHeight="15" x14ac:dyDescent="0.25"/>
  <cols>
    <col min="1" max="1" width="5.7109375" style="13" customWidth="1"/>
    <col min="2" max="2" width="14.7109375" style="49" customWidth="1"/>
    <col min="3" max="3" width="73" style="13" bestFit="1" customWidth="1"/>
    <col min="4" max="4" width="14.710937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thickBot="1" x14ac:dyDescent="0.3">
      <c r="B2" s="50" t="s">
        <v>100</v>
      </c>
      <c r="C2" s="43" t="s">
        <v>101</v>
      </c>
      <c r="D2" s="55" t="s">
        <v>227</v>
      </c>
      <c r="F2" s="44" t="s">
        <v>200</v>
      </c>
      <c r="G2" s="45"/>
    </row>
    <row r="3" spans="2:7" ht="15.75" thickBot="1" x14ac:dyDescent="0.3">
      <c r="B3" s="52">
        <v>1</v>
      </c>
      <c r="C3" s="17" t="s">
        <v>109</v>
      </c>
      <c r="D3" s="57">
        <v>0</v>
      </c>
      <c r="F3" s="46"/>
      <c r="G3" s="47"/>
    </row>
    <row r="4" spans="2:7" x14ac:dyDescent="0.25">
      <c r="B4" s="52">
        <v>1</v>
      </c>
      <c r="C4" s="21" t="s">
        <v>196</v>
      </c>
      <c r="D4" s="57">
        <v>0</v>
      </c>
    </row>
    <row r="5" spans="2:7" x14ac:dyDescent="0.25">
      <c r="B5" s="52">
        <v>1</v>
      </c>
      <c r="C5" s="21" t="s">
        <v>197</v>
      </c>
      <c r="D5" s="57">
        <v>0</v>
      </c>
    </row>
    <row r="6" spans="2:7" x14ac:dyDescent="0.25">
      <c r="B6" s="52">
        <v>1</v>
      </c>
      <c r="C6" s="21" t="s">
        <v>115</v>
      </c>
      <c r="D6" s="57">
        <v>0</v>
      </c>
    </row>
    <row r="7" spans="2:7" x14ac:dyDescent="0.25">
      <c r="B7" s="52">
        <v>1</v>
      </c>
      <c r="C7" s="21" t="s">
        <v>198</v>
      </c>
      <c r="D7" s="57">
        <v>0</v>
      </c>
    </row>
    <row r="8" spans="2:7" x14ac:dyDescent="0.25">
      <c r="B8" s="52">
        <v>1</v>
      </c>
      <c r="C8" s="21" t="s">
        <v>195</v>
      </c>
      <c r="D8" s="57">
        <v>0</v>
      </c>
    </row>
    <row r="9" spans="2:7" x14ac:dyDescent="0.25">
      <c r="B9" s="52"/>
      <c r="C9" s="21"/>
      <c r="D9" s="57"/>
    </row>
    <row r="10" spans="2:7" x14ac:dyDescent="0.25">
      <c r="B10" s="52">
        <v>1</v>
      </c>
      <c r="C10" s="26" t="s">
        <v>118</v>
      </c>
      <c r="D10" s="57">
        <v>0</v>
      </c>
    </row>
    <row r="11" spans="2:7" x14ac:dyDescent="0.25">
      <c r="B11" s="52">
        <v>1</v>
      </c>
      <c r="C11" s="26" t="s">
        <v>187</v>
      </c>
      <c r="D11" s="57">
        <v>0</v>
      </c>
    </row>
    <row r="12" spans="2:7" x14ac:dyDescent="0.25">
      <c r="B12" s="52">
        <v>1</v>
      </c>
      <c r="C12" s="26" t="s">
        <v>45</v>
      </c>
      <c r="D12" s="57">
        <v>0</v>
      </c>
    </row>
    <row r="13" spans="2:7" x14ac:dyDescent="0.25">
      <c r="B13" s="52">
        <v>1</v>
      </c>
      <c r="C13" s="26" t="s">
        <v>184</v>
      </c>
      <c r="D13" s="57">
        <v>0</v>
      </c>
    </row>
    <row r="14" spans="2:7" x14ac:dyDescent="0.25">
      <c r="B14" s="52">
        <v>1</v>
      </c>
      <c r="C14" s="17" t="s">
        <v>110</v>
      </c>
      <c r="D14" s="57">
        <v>0</v>
      </c>
    </row>
    <row r="15" spans="2:7" x14ac:dyDescent="0.25">
      <c r="B15" s="52">
        <v>1</v>
      </c>
      <c r="C15" s="17" t="s">
        <v>111</v>
      </c>
      <c r="D15" s="57">
        <v>0</v>
      </c>
    </row>
    <row r="16" spans="2:7" x14ac:dyDescent="0.25">
      <c r="B16" s="52">
        <v>1</v>
      </c>
      <c r="C16" s="17" t="s">
        <v>112</v>
      </c>
      <c r="D16" s="57">
        <v>0</v>
      </c>
    </row>
    <row r="17" spans="2:4" x14ac:dyDescent="0.25">
      <c r="B17" s="52">
        <v>1</v>
      </c>
      <c r="C17" s="17" t="s">
        <v>113</v>
      </c>
      <c r="D17" s="57">
        <v>0</v>
      </c>
    </row>
    <row r="18" spans="2:4" x14ac:dyDescent="0.25">
      <c r="B18" s="52">
        <v>1</v>
      </c>
      <c r="C18" s="17" t="s">
        <v>114</v>
      </c>
      <c r="D18" s="57">
        <v>0</v>
      </c>
    </row>
    <row r="19" spans="2:4" ht="15.75" thickBot="1" x14ac:dyDescent="0.3">
      <c r="B19" s="54"/>
      <c r="C19" s="23"/>
      <c r="D19" s="58"/>
    </row>
  </sheetData>
  <mergeCells count="1">
    <mergeCell ref="F2:G3"/>
  </mergeCells>
  <dataValidations count="1">
    <dataValidation type="whole" allowBlank="1" showInputMessage="1" showErrorMessage="1" sqref="D3:D18" xr:uid="{65CF81C8-8CC8-462D-AE2D-1D73C84C8F46}">
      <formula1>0</formula1>
      <formula2>1</formula2>
    </dataValidation>
  </dataValidations>
  <hyperlinks>
    <hyperlink ref="F2:G3" location="'LOE MIND'!A1" display="TAGASI" xr:uid="{4151A403-FF6B-4ED2-AE04-B3EA00A5CB2C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0A02B8A-6FFA-46A2-97E6-8A7745F69BE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5FD6E-43D7-4A24-99D8-1FD65F5F0D7E}">
  <sheetPr>
    <tabColor rgb="FF00366A"/>
  </sheetPr>
  <dimension ref="B1:G25"/>
  <sheetViews>
    <sheetView zoomScale="115" zoomScaleNormal="115" workbookViewId="0">
      <selection activeCell="C33" sqref="C33"/>
    </sheetView>
  </sheetViews>
  <sheetFormatPr defaultRowHeight="15" x14ac:dyDescent="0.25"/>
  <cols>
    <col min="1" max="1" width="9.140625" style="13"/>
    <col min="2" max="2" width="14.7109375" style="49" customWidth="1"/>
    <col min="3" max="3" width="73" style="13" bestFit="1" customWidth="1"/>
    <col min="4" max="4" width="14.710937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thickBot="1" x14ac:dyDescent="0.3">
      <c r="B2" s="50" t="s">
        <v>100</v>
      </c>
      <c r="C2" s="43" t="s">
        <v>101</v>
      </c>
      <c r="D2" s="55" t="s">
        <v>227</v>
      </c>
      <c r="F2" s="44" t="s">
        <v>200</v>
      </c>
      <c r="G2" s="45"/>
    </row>
    <row r="3" spans="2:7" ht="15.75" thickBot="1" x14ac:dyDescent="0.3">
      <c r="B3" s="51">
        <v>1</v>
      </c>
      <c r="C3" s="20" t="s">
        <v>118</v>
      </c>
      <c r="D3" s="56">
        <v>0</v>
      </c>
      <c r="F3" s="46"/>
      <c r="G3" s="47"/>
    </row>
    <row r="4" spans="2:7" x14ac:dyDescent="0.25">
      <c r="B4" s="53">
        <v>1</v>
      </c>
      <c r="C4" s="18" t="s">
        <v>45</v>
      </c>
      <c r="D4" s="57">
        <v>0</v>
      </c>
    </row>
    <row r="5" spans="2:7" x14ac:dyDescent="0.25">
      <c r="B5" s="53">
        <v>1</v>
      </c>
      <c r="C5" s="17" t="s">
        <v>220</v>
      </c>
      <c r="D5" s="57">
        <v>0</v>
      </c>
    </row>
    <row r="6" spans="2:7" x14ac:dyDescent="0.25">
      <c r="B6" s="53">
        <v>1</v>
      </c>
      <c r="C6" s="17" t="s">
        <v>184</v>
      </c>
      <c r="D6" s="57">
        <v>0</v>
      </c>
    </row>
    <row r="7" spans="2:7" x14ac:dyDescent="0.25">
      <c r="B7" s="52">
        <v>1</v>
      </c>
      <c r="C7" s="17" t="s">
        <v>47</v>
      </c>
      <c r="D7" s="57">
        <v>0</v>
      </c>
    </row>
    <row r="8" spans="2:7" x14ac:dyDescent="0.25">
      <c r="B8" s="53">
        <v>1</v>
      </c>
      <c r="C8" s="21" t="s">
        <v>48</v>
      </c>
      <c r="D8" s="57">
        <v>0</v>
      </c>
    </row>
    <row r="9" spans="2:7" x14ac:dyDescent="0.25">
      <c r="B9" s="53">
        <v>1</v>
      </c>
      <c r="C9" s="21" t="s">
        <v>49</v>
      </c>
      <c r="D9" s="57">
        <v>0</v>
      </c>
    </row>
    <row r="10" spans="2:7" x14ac:dyDescent="0.25">
      <c r="B10" s="52">
        <v>1</v>
      </c>
      <c r="C10" s="21" t="s">
        <v>50</v>
      </c>
      <c r="D10" s="57">
        <v>0</v>
      </c>
    </row>
    <row r="11" spans="2:7" x14ac:dyDescent="0.25">
      <c r="B11" s="53">
        <v>1</v>
      </c>
      <c r="C11" s="21" t="s">
        <v>51</v>
      </c>
      <c r="D11" s="57">
        <v>0</v>
      </c>
    </row>
    <row r="12" spans="2:7" x14ac:dyDescent="0.25">
      <c r="B12" s="53">
        <v>1</v>
      </c>
      <c r="C12" s="21" t="s">
        <v>62</v>
      </c>
      <c r="D12" s="57">
        <v>0</v>
      </c>
    </row>
    <row r="13" spans="2:7" x14ac:dyDescent="0.25">
      <c r="B13" s="52">
        <v>1</v>
      </c>
      <c r="C13" s="21" t="s">
        <v>52</v>
      </c>
      <c r="D13" s="57">
        <v>0</v>
      </c>
    </row>
    <row r="14" spans="2:7" x14ac:dyDescent="0.25">
      <c r="B14" s="53">
        <v>1</v>
      </c>
      <c r="C14" s="21" t="s">
        <v>53</v>
      </c>
      <c r="D14" s="57">
        <v>0</v>
      </c>
    </row>
    <row r="15" spans="2:7" x14ac:dyDescent="0.25">
      <c r="B15" s="53"/>
      <c r="C15" s="21"/>
      <c r="D15" s="57"/>
    </row>
    <row r="16" spans="2:7" x14ac:dyDescent="0.25">
      <c r="B16" s="52">
        <v>1</v>
      </c>
      <c r="C16" s="17" t="s">
        <v>54</v>
      </c>
      <c r="D16" s="57">
        <v>0</v>
      </c>
    </row>
    <row r="17" spans="2:4" x14ac:dyDescent="0.25">
      <c r="B17" s="52">
        <v>1</v>
      </c>
      <c r="C17" s="21" t="s">
        <v>107</v>
      </c>
      <c r="D17" s="57">
        <v>0</v>
      </c>
    </row>
    <row r="18" spans="2:4" x14ac:dyDescent="0.25">
      <c r="B18" s="53">
        <v>1</v>
      </c>
      <c r="C18" s="21" t="s">
        <v>38</v>
      </c>
      <c r="D18" s="57">
        <v>0</v>
      </c>
    </row>
    <row r="19" spans="2:4" x14ac:dyDescent="0.25">
      <c r="B19" s="52">
        <v>1</v>
      </c>
      <c r="C19" s="21" t="s">
        <v>41</v>
      </c>
      <c r="D19" s="57">
        <v>0</v>
      </c>
    </row>
    <row r="20" spans="2:4" x14ac:dyDescent="0.25">
      <c r="B20" s="53">
        <v>1</v>
      </c>
      <c r="C20" s="21" t="s">
        <v>39</v>
      </c>
      <c r="D20" s="57">
        <v>0</v>
      </c>
    </row>
    <row r="21" spans="2:4" x14ac:dyDescent="0.25">
      <c r="B21" s="53">
        <v>1</v>
      </c>
      <c r="C21" s="21" t="s">
        <v>43</v>
      </c>
      <c r="D21" s="57">
        <v>0</v>
      </c>
    </row>
    <row r="22" spans="2:4" x14ac:dyDescent="0.25">
      <c r="B22" s="53"/>
      <c r="C22" s="21"/>
      <c r="D22" s="57"/>
    </row>
    <row r="23" spans="2:4" x14ac:dyDescent="0.25">
      <c r="B23" s="53">
        <v>1</v>
      </c>
      <c r="C23" s="26" t="s">
        <v>222</v>
      </c>
      <c r="D23" s="57">
        <v>0</v>
      </c>
    </row>
    <row r="24" spans="2:4" x14ac:dyDescent="0.25">
      <c r="B24" s="52">
        <v>1</v>
      </c>
      <c r="C24" s="17" t="s">
        <v>103</v>
      </c>
      <c r="D24" s="57">
        <v>0</v>
      </c>
    </row>
    <row r="25" spans="2:4" ht="15.75" thickBot="1" x14ac:dyDescent="0.3">
      <c r="B25" s="54"/>
      <c r="C25" s="19"/>
      <c r="D25" s="65"/>
    </row>
  </sheetData>
  <mergeCells count="1">
    <mergeCell ref="F2:G3"/>
  </mergeCells>
  <dataValidations count="1">
    <dataValidation type="whole" allowBlank="1" showInputMessage="1" showErrorMessage="1" sqref="D3:D25" xr:uid="{2A75EF1D-49B4-4409-9E44-C3E9194D0511}">
      <formula1>0</formula1>
      <formula2>1</formula2>
    </dataValidation>
  </dataValidations>
  <hyperlinks>
    <hyperlink ref="F2:G3" location="'LOE MIND'!A1" display="TAGASI" xr:uid="{B5675468-317C-41FE-BD50-8782522D2586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14FFCAF5-6DA7-41A4-8440-B38E442D857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B3:D24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7E22-12D6-4953-86FC-EBFEC49EE146}">
  <sheetPr>
    <tabColor rgb="FF00366A"/>
  </sheetPr>
  <dimension ref="B1:G8"/>
  <sheetViews>
    <sheetView zoomScale="115" zoomScaleNormal="115" workbookViewId="0">
      <selection activeCell="C30" sqref="C30"/>
    </sheetView>
  </sheetViews>
  <sheetFormatPr defaultRowHeight="15" x14ac:dyDescent="0.25"/>
  <cols>
    <col min="1" max="1" width="5.7109375" style="13" customWidth="1"/>
    <col min="2" max="2" width="14.7109375" style="49" customWidth="1"/>
    <col min="3" max="3" width="58.85546875" style="13" bestFit="1" customWidth="1"/>
    <col min="4" max="4" width="14.710937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thickBot="1" x14ac:dyDescent="0.3">
      <c r="B2" s="50" t="s">
        <v>100</v>
      </c>
      <c r="C2" s="43" t="s">
        <v>101</v>
      </c>
      <c r="D2" s="55" t="s">
        <v>227</v>
      </c>
      <c r="F2" s="44" t="s">
        <v>200</v>
      </c>
      <c r="G2" s="45"/>
    </row>
    <row r="3" spans="2:7" ht="15.75" thickBot="1" x14ac:dyDescent="0.3">
      <c r="B3" s="51">
        <v>1</v>
      </c>
      <c r="C3" s="20" t="s">
        <v>201</v>
      </c>
      <c r="D3" s="56">
        <v>0</v>
      </c>
      <c r="F3" s="46"/>
      <c r="G3" s="47"/>
    </row>
    <row r="4" spans="2:7" x14ac:dyDescent="0.25">
      <c r="B4" s="52">
        <v>1</v>
      </c>
      <c r="C4" s="17" t="s">
        <v>216</v>
      </c>
      <c r="D4" s="57">
        <v>0</v>
      </c>
    </row>
    <row r="5" spans="2:7" x14ac:dyDescent="0.25">
      <c r="B5" s="52">
        <v>1</v>
      </c>
      <c r="C5" s="17" t="s">
        <v>213</v>
      </c>
      <c r="D5" s="57">
        <v>0</v>
      </c>
    </row>
    <row r="6" spans="2:7" x14ac:dyDescent="0.25">
      <c r="B6" s="51">
        <v>1</v>
      </c>
      <c r="C6" s="17" t="s">
        <v>214</v>
      </c>
      <c r="D6" s="57">
        <v>0</v>
      </c>
    </row>
    <row r="7" spans="2:7" x14ac:dyDescent="0.25">
      <c r="B7" s="52">
        <v>1</v>
      </c>
      <c r="C7" s="17" t="s">
        <v>209</v>
      </c>
      <c r="D7" s="57">
        <v>0</v>
      </c>
    </row>
    <row r="8" spans="2:7" ht="15.75" thickBot="1" x14ac:dyDescent="0.3">
      <c r="B8" s="54"/>
      <c r="C8" s="23"/>
      <c r="D8" s="58"/>
    </row>
  </sheetData>
  <mergeCells count="1">
    <mergeCell ref="F2:G3"/>
  </mergeCells>
  <hyperlinks>
    <hyperlink ref="F2:G3" location="'LOE MIND'!A1" display="TAGASI" xr:uid="{0F47F0F9-9A1D-4273-A7C3-A4569904A5D6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5" id="{6C712D61-9974-4BBC-9C0F-637D83BFFBA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5747-87B0-4C78-B0DC-AA61D9C1385D}">
  <sheetPr>
    <tabColor rgb="FF00366A"/>
  </sheetPr>
  <dimension ref="B1:G127"/>
  <sheetViews>
    <sheetView zoomScale="115" zoomScaleNormal="115" workbookViewId="0">
      <selection activeCell="I11" sqref="I11"/>
    </sheetView>
  </sheetViews>
  <sheetFormatPr defaultRowHeight="15" x14ac:dyDescent="0.25"/>
  <cols>
    <col min="1" max="1" width="5.7109375" style="13" customWidth="1"/>
    <col min="2" max="2" width="14.85546875" style="49" customWidth="1"/>
    <col min="3" max="3" width="75.42578125" style="13" customWidth="1"/>
    <col min="4" max="4" width="14.710937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thickBot="1" x14ac:dyDescent="0.3">
      <c r="B2" s="50" t="s">
        <v>100</v>
      </c>
      <c r="C2" s="43" t="s">
        <v>101</v>
      </c>
      <c r="D2" s="55" t="s">
        <v>227</v>
      </c>
      <c r="F2" s="44" t="s">
        <v>200</v>
      </c>
      <c r="G2" s="45"/>
    </row>
    <row r="3" spans="2:7" ht="15.75" thickBot="1" x14ac:dyDescent="0.3">
      <c r="B3" s="51">
        <v>1</v>
      </c>
      <c r="C3" s="20" t="s">
        <v>118</v>
      </c>
      <c r="D3" s="67">
        <v>0</v>
      </c>
      <c r="F3" s="46"/>
      <c r="G3" s="47"/>
    </row>
    <row r="4" spans="2:7" x14ac:dyDescent="0.25">
      <c r="B4" s="52">
        <v>1</v>
      </c>
      <c r="C4" s="17" t="s">
        <v>187</v>
      </c>
      <c r="D4" s="61">
        <v>0</v>
      </c>
    </row>
    <row r="5" spans="2:7" x14ac:dyDescent="0.25">
      <c r="B5" s="52">
        <v>1</v>
      </c>
      <c r="C5" s="17" t="s">
        <v>45</v>
      </c>
      <c r="D5" s="61">
        <v>0</v>
      </c>
    </row>
    <row r="6" spans="2:7" x14ac:dyDescent="0.25">
      <c r="B6" s="52">
        <v>1</v>
      </c>
      <c r="C6" s="17" t="s">
        <v>184</v>
      </c>
      <c r="D6" s="61">
        <v>0</v>
      </c>
    </row>
    <row r="7" spans="2:7" x14ac:dyDescent="0.25">
      <c r="B7" s="52">
        <v>1</v>
      </c>
      <c r="C7" s="17" t="s">
        <v>27</v>
      </c>
      <c r="D7" s="61">
        <v>0</v>
      </c>
    </row>
    <row r="8" spans="2:7" x14ac:dyDescent="0.25">
      <c r="B8" s="52">
        <v>1</v>
      </c>
      <c r="C8" s="17" t="s">
        <v>28</v>
      </c>
      <c r="D8" s="61">
        <v>0</v>
      </c>
    </row>
    <row r="9" spans="2:7" x14ac:dyDescent="0.25">
      <c r="B9" s="52">
        <v>1</v>
      </c>
      <c r="C9" s="30" t="s">
        <v>46</v>
      </c>
      <c r="D9" s="61">
        <v>0</v>
      </c>
    </row>
    <row r="10" spans="2:7" x14ac:dyDescent="0.25">
      <c r="B10" s="52"/>
      <c r="C10" s="17"/>
      <c r="D10" s="61"/>
    </row>
    <row r="11" spans="2:7" x14ac:dyDescent="0.25">
      <c r="B11" s="52"/>
      <c r="C11" s="16" t="s">
        <v>66</v>
      </c>
      <c r="D11" s="57"/>
    </row>
    <row r="12" spans="2:7" x14ac:dyDescent="0.25">
      <c r="B12" s="52">
        <v>1</v>
      </c>
      <c r="C12" s="21" t="s">
        <v>68</v>
      </c>
      <c r="D12" s="57">
        <v>0</v>
      </c>
    </row>
    <row r="13" spans="2:7" x14ac:dyDescent="0.25">
      <c r="B13" s="52">
        <v>1</v>
      </c>
      <c r="C13" s="21" t="s">
        <v>69</v>
      </c>
      <c r="D13" s="57">
        <v>0</v>
      </c>
    </row>
    <row r="14" spans="2:7" x14ac:dyDescent="0.25">
      <c r="B14" s="52">
        <v>1</v>
      </c>
      <c r="C14" s="21" t="s">
        <v>67</v>
      </c>
      <c r="D14" s="57">
        <v>0</v>
      </c>
    </row>
    <row r="15" spans="2:7" x14ac:dyDescent="0.25">
      <c r="B15" s="52"/>
      <c r="C15" s="21"/>
      <c r="D15" s="57"/>
    </row>
    <row r="16" spans="2:7" x14ac:dyDescent="0.25">
      <c r="B16" s="66"/>
      <c r="C16" s="16" t="s">
        <v>124</v>
      </c>
      <c r="D16" s="57"/>
    </row>
    <row r="17" spans="2:4" x14ac:dyDescent="0.25">
      <c r="B17" s="52">
        <v>1</v>
      </c>
      <c r="C17" s="21" t="s">
        <v>125</v>
      </c>
      <c r="D17" s="57">
        <v>0</v>
      </c>
    </row>
    <row r="18" spans="2:4" x14ac:dyDescent="0.25">
      <c r="B18" s="52">
        <v>1</v>
      </c>
      <c r="C18" s="21" t="s">
        <v>126</v>
      </c>
      <c r="D18" s="57">
        <v>0</v>
      </c>
    </row>
    <row r="19" spans="2:4" x14ac:dyDescent="0.25">
      <c r="B19" s="52">
        <v>1</v>
      </c>
      <c r="C19" s="21" t="s">
        <v>127</v>
      </c>
      <c r="D19" s="57">
        <v>0</v>
      </c>
    </row>
    <row r="20" spans="2:4" x14ac:dyDescent="0.25">
      <c r="B20" s="52">
        <v>1</v>
      </c>
      <c r="C20" s="21" t="s">
        <v>128</v>
      </c>
      <c r="D20" s="57">
        <v>0</v>
      </c>
    </row>
    <row r="21" spans="2:4" x14ac:dyDescent="0.25">
      <c r="B21" s="52">
        <v>1</v>
      </c>
      <c r="C21" s="21" t="s">
        <v>129</v>
      </c>
      <c r="D21" s="57">
        <v>0</v>
      </c>
    </row>
    <row r="22" spans="2:4" x14ac:dyDescent="0.25">
      <c r="B22" s="52">
        <v>1</v>
      </c>
      <c r="C22" s="21" t="s">
        <v>130</v>
      </c>
      <c r="D22" s="57">
        <v>0</v>
      </c>
    </row>
    <row r="23" spans="2:4" x14ac:dyDescent="0.25">
      <c r="B23" s="52">
        <v>1</v>
      </c>
      <c r="C23" s="21" t="s">
        <v>131</v>
      </c>
      <c r="D23" s="57">
        <v>0</v>
      </c>
    </row>
    <row r="24" spans="2:4" x14ac:dyDescent="0.25">
      <c r="B24" s="52">
        <v>1</v>
      </c>
      <c r="C24" s="21" t="s">
        <v>122</v>
      </c>
      <c r="D24" s="57">
        <v>0</v>
      </c>
    </row>
    <row r="25" spans="2:4" x14ac:dyDescent="0.25">
      <c r="B25" s="52">
        <v>1</v>
      </c>
      <c r="C25" s="21" t="s">
        <v>132</v>
      </c>
      <c r="D25" s="57">
        <v>0</v>
      </c>
    </row>
    <row r="26" spans="2:4" x14ac:dyDescent="0.25">
      <c r="B26" s="52">
        <v>1</v>
      </c>
      <c r="C26" s="21" t="s">
        <v>133</v>
      </c>
      <c r="D26" s="57">
        <v>0</v>
      </c>
    </row>
    <row r="27" spans="2:4" x14ac:dyDescent="0.25">
      <c r="B27" s="52">
        <v>1</v>
      </c>
      <c r="C27" s="21" t="s">
        <v>134</v>
      </c>
      <c r="D27" s="57">
        <v>0</v>
      </c>
    </row>
    <row r="28" spans="2:4" x14ac:dyDescent="0.25">
      <c r="B28" s="52">
        <v>1</v>
      </c>
      <c r="C28" s="21" t="s">
        <v>135</v>
      </c>
      <c r="D28" s="57">
        <v>0</v>
      </c>
    </row>
    <row r="29" spans="2:4" x14ac:dyDescent="0.25">
      <c r="B29" s="52"/>
      <c r="C29" s="17"/>
      <c r="D29" s="57"/>
    </row>
    <row r="30" spans="2:4" x14ac:dyDescent="0.25">
      <c r="B30" s="52"/>
      <c r="C30" s="16" t="s">
        <v>136</v>
      </c>
      <c r="D30" s="57"/>
    </row>
    <row r="31" spans="2:4" x14ac:dyDescent="0.25">
      <c r="B31" s="52">
        <v>1</v>
      </c>
      <c r="C31" s="21" t="s">
        <v>123</v>
      </c>
      <c r="D31" s="57">
        <v>0</v>
      </c>
    </row>
    <row r="32" spans="2:4" x14ac:dyDescent="0.25">
      <c r="B32" s="52">
        <v>1</v>
      </c>
      <c r="C32" s="21" t="s">
        <v>137</v>
      </c>
      <c r="D32" s="57">
        <v>0</v>
      </c>
    </row>
    <row r="33" spans="2:4" x14ac:dyDescent="0.25">
      <c r="B33" s="52">
        <v>1</v>
      </c>
      <c r="C33" s="21" t="s">
        <v>130</v>
      </c>
      <c r="D33" s="57">
        <v>0</v>
      </c>
    </row>
    <row r="34" spans="2:4" x14ac:dyDescent="0.25">
      <c r="B34" s="52">
        <v>1</v>
      </c>
      <c r="C34" s="21" t="s">
        <v>131</v>
      </c>
      <c r="D34" s="57">
        <v>0</v>
      </c>
    </row>
    <row r="35" spans="2:4" x14ac:dyDescent="0.25">
      <c r="B35" s="52">
        <v>1</v>
      </c>
      <c r="C35" s="21" t="s">
        <v>138</v>
      </c>
      <c r="D35" s="57">
        <v>0</v>
      </c>
    </row>
    <row r="36" spans="2:4" x14ac:dyDescent="0.25">
      <c r="B36" s="52">
        <v>1</v>
      </c>
      <c r="C36" s="21" t="s">
        <v>139</v>
      </c>
      <c r="D36" s="57">
        <v>0</v>
      </c>
    </row>
    <row r="37" spans="2:4" x14ac:dyDescent="0.25">
      <c r="B37" s="52">
        <v>1</v>
      </c>
      <c r="C37" s="21" t="s">
        <v>140</v>
      </c>
      <c r="D37" s="57">
        <v>0</v>
      </c>
    </row>
    <row r="38" spans="2:4" x14ac:dyDescent="0.25">
      <c r="B38" s="52">
        <v>1</v>
      </c>
      <c r="C38" s="21" t="s">
        <v>134</v>
      </c>
      <c r="D38" s="57">
        <v>0</v>
      </c>
    </row>
    <row r="39" spans="2:4" x14ac:dyDescent="0.25">
      <c r="B39" s="52">
        <v>1</v>
      </c>
      <c r="C39" s="21" t="s">
        <v>135</v>
      </c>
      <c r="D39" s="57">
        <v>0</v>
      </c>
    </row>
    <row r="40" spans="2:4" x14ac:dyDescent="0.25">
      <c r="B40" s="52"/>
      <c r="C40" s="17"/>
      <c r="D40" s="57"/>
    </row>
    <row r="41" spans="2:4" x14ac:dyDescent="0.25">
      <c r="B41" s="52"/>
      <c r="C41" s="16" t="s">
        <v>141</v>
      </c>
      <c r="D41" s="57"/>
    </row>
    <row r="42" spans="2:4" x14ac:dyDescent="0.25">
      <c r="B42" s="52">
        <v>1</v>
      </c>
      <c r="C42" s="21" t="s">
        <v>128</v>
      </c>
      <c r="D42" s="57">
        <v>0</v>
      </c>
    </row>
    <row r="43" spans="2:4" x14ac:dyDescent="0.25">
      <c r="B43" s="52">
        <v>1</v>
      </c>
      <c r="C43" s="21" t="s">
        <v>142</v>
      </c>
      <c r="D43" s="57">
        <v>0</v>
      </c>
    </row>
    <row r="44" spans="2:4" x14ac:dyDescent="0.25">
      <c r="B44" s="52">
        <v>1</v>
      </c>
      <c r="C44" s="21" t="s">
        <v>143</v>
      </c>
      <c r="D44" s="57">
        <v>0</v>
      </c>
    </row>
    <row r="45" spans="2:4" x14ac:dyDescent="0.25">
      <c r="B45" s="52">
        <v>1</v>
      </c>
      <c r="C45" s="21" t="s">
        <v>131</v>
      </c>
      <c r="D45" s="57">
        <v>0</v>
      </c>
    </row>
    <row r="46" spans="2:4" x14ac:dyDescent="0.25">
      <c r="B46" s="52">
        <v>1</v>
      </c>
      <c r="C46" s="21" t="s">
        <v>122</v>
      </c>
      <c r="D46" s="57">
        <v>0</v>
      </c>
    </row>
    <row r="47" spans="2:4" x14ac:dyDescent="0.25">
      <c r="B47" s="52">
        <v>1</v>
      </c>
      <c r="C47" s="21" t="s">
        <v>144</v>
      </c>
      <c r="D47" s="57">
        <v>0</v>
      </c>
    </row>
    <row r="48" spans="2:4" x14ac:dyDescent="0.25">
      <c r="B48" s="52">
        <v>1</v>
      </c>
      <c r="C48" s="21" t="s">
        <v>133</v>
      </c>
      <c r="D48" s="57">
        <v>0</v>
      </c>
    </row>
    <row r="49" spans="2:4" x14ac:dyDescent="0.25">
      <c r="B49" s="52">
        <v>1</v>
      </c>
      <c r="C49" s="21" t="s">
        <v>134</v>
      </c>
      <c r="D49" s="57">
        <v>0</v>
      </c>
    </row>
    <row r="50" spans="2:4" x14ac:dyDescent="0.25">
      <c r="B50" s="52">
        <v>1</v>
      </c>
      <c r="C50" s="21" t="s">
        <v>135</v>
      </c>
      <c r="D50" s="57">
        <v>0</v>
      </c>
    </row>
    <row r="51" spans="2:4" x14ac:dyDescent="0.25">
      <c r="B51" s="52"/>
      <c r="C51" s="17"/>
      <c r="D51" s="57"/>
    </row>
    <row r="52" spans="2:4" x14ac:dyDescent="0.25">
      <c r="B52" s="52"/>
      <c r="C52" s="16" t="s">
        <v>146</v>
      </c>
      <c r="D52" s="57"/>
    </row>
    <row r="53" spans="2:4" x14ac:dyDescent="0.25">
      <c r="B53" s="52">
        <v>1</v>
      </c>
      <c r="C53" s="21" t="s">
        <v>123</v>
      </c>
      <c r="D53" s="57">
        <v>0</v>
      </c>
    </row>
    <row r="54" spans="2:4" x14ac:dyDescent="0.25">
      <c r="B54" s="52">
        <v>1</v>
      </c>
      <c r="C54" s="21" t="s">
        <v>147</v>
      </c>
      <c r="D54" s="57">
        <v>0</v>
      </c>
    </row>
    <row r="55" spans="2:4" x14ac:dyDescent="0.25">
      <c r="B55" s="52">
        <v>1</v>
      </c>
      <c r="C55" s="21" t="s">
        <v>130</v>
      </c>
      <c r="D55" s="57">
        <v>0</v>
      </c>
    </row>
    <row r="56" spans="2:4" x14ac:dyDescent="0.25">
      <c r="B56" s="52">
        <v>1</v>
      </c>
      <c r="C56" s="21" t="s">
        <v>131</v>
      </c>
      <c r="D56" s="57">
        <v>0</v>
      </c>
    </row>
    <row r="57" spans="2:4" x14ac:dyDescent="0.25">
      <c r="B57" s="52">
        <v>1</v>
      </c>
      <c r="C57" s="21" t="s">
        <v>122</v>
      </c>
      <c r="D57" s="57">
        <v>0</v>
      </c>
    </row>
    <row r="58" spans="2:4" x14ac:dyDescent="0.25">
      <c r="B58" s="52">
        <v>1</v>
      </c>
      <c r="C58" s="21" t="s">
        <v>145</v>
      </c>
      <c r="D58" s="57">
        <v>0</v>
      </c>
    </row>
    <row r="59" spans="2:4" x14ac:dyDescent="0.25">
      <c r="B59" s="52">
        <v>1</v>
      </c>
      <c r="C59" s="21" t="s">
        <v>148</v>
      </c>
      <c r="D59" s="57">
        <v>0</v>
      </c>
    </row>
    <row r="60" spans="2:4" x14ac:dyDescent="0.25">
      <c r="B60" s="52">
        <v>1</v>
      </c>
      <c r="C60" s="21" t="s">
        <v>134</v>
      </c>
      <c r="D60" s="57">
        <v>0</v>
      </c>
    </row>
    <row r="61" spans="2:4" x14ac:dyDescent="0.25">
      <c r="B61" s="52">
        <v>1</v>
      </c>
      <c r="C61" s="21" t="s">
        <v>135</v>
      </c>
      <c r="D61" s="57">
        <v>0</v>
      </c>
    </row>
    <row r="62" spans="2:4" x14ac:dyDescent="0.25">
      <c r="B62" s="52">
        <v>1</v>
      </c>
      <c r="C62" s="21" t="s">
        <v>149</v>
      </c>
      <c r="D62" s="57">
        <v>0</v>
      </c>
    </row>
    <row r="63" spans="2:4" x14ac:dyDescent="0.25">
      <c r="B63" s="52"/>
      <c r="C63" s="17"/>
      <c r="D63" s="57"/>
    </row>
    <row r="64" spans="2:4" x14ac:dyDescent="0.25">
      <c r="B64" s="52"/>
      <c r="C64" s="24" t="s">
        <v>150</v>
      </c>
      <c r="D64" s="57"/>
    </row>
    <row r="65" spans="2:4" x14ac:dyDescent="0.25">
      <c r="B65" s="52">
        <v>1</v>
      </c>
      <c r="C65" s="21" t="s">
        <v>151</v>
      </c>
      <c r="D65" s="57">
        <v>0</v>
      </c>
    </row>
    <row r="66" spans="2:4" x14ac:dyDescent="0.25">
      <c r="B66" s="52">
        <v>1</v>
      </c>
      <c r="C66" s="21" t="s">
        <v>143</v>
      </c>
      <c r="D66" s="57">
        <v>0</v>
      </c>
    </row>
    <row r="67" spans="2:4" x14ac:dyDescent="0.25">
      <c r="B67" s="52">
        <v>1</v>
      </c>
      <c r="C67" s="21" t="s">
        <v>131</v>
      </c>
      <c r="D67" s="57">
        <v>0</v>
      </c>
    </row>
    <row r="68" spans="2:4" x14ac:dyDescent="0.25">
      <c r="B68" s="52">
        <v>1</v>
      </c>
      <c r="C68" s="21" t="s">
        <v>122</v>
      </c>
      <c r="D68" s="57">
        <v>0</v>
      </c>
    </row>
    <row r="69" spans="2:4" x14ac:dyDescent="0.25">
      <c r="B69" s="52">
        <v>1</v>
      </c>
      <c r="C69" s="21" t="s">
        <v>152</v>
      </c>
      <c r="D69" s="57">
        <v>0</v>
      </c>
    </row>
    <row r="70" spans="2:4" x14ac:dyDescent="0.25">
      <c r="B70" s="52">
        <v>1</v>
      </c>
      <c r="C70" s="21" t="s">
        <v>153</v>
      </c>
      <c r="D70" s="57">
        <v>0</v>
      </c>
    </row>
    <row r="71" spans="2:4" x14ac:dyDescent="0.25">
      <c r="B71" s="52">
        <v>1</v>
      </c>
      <c r="C71" s="21" t="s">
        <v>154</v>
      </c>
      <c r="D71" s="57">
        <v>0</v>
      </c>
    </row>
    <row r="72" spans="2:4" x14ac:dyDescent="0.25">
      <c r="B72" s="52">
        <v>1</v>
      </c>
      <c r="C72" s="21" t="s">
        <v>134</v>
      </c>
      <c r="D72" s="57">
        <v>0</v>
      </c>
    </row>
    <row r="73" spans="2:4" x14ac:dyDescent="0.25">
      <c r="B73" s="52"/>
      <c r="C73" s="17"/>
      <c r="D73" s="57"/>
    </row>
    <row r="74" spans="2:4" x14ac:dyDescent="0.25">
      <c r="B74" s="52"/>
      <c r="C74" s="16" t="s">
        <v>155</v>
      </c>
      <c r="D74" s="57"/>
    </row>
    <row r="75" spans="2:4" x14ac:dyDescent="0.25">
      <c r="B75" s="52">
        <v>1</v>
      </c>
      <c r="C75" s="21" t="s">
        <v>130</v>
      </c>
      <c r="D75" s="57">
        <v>0</v>
      </c>
    </row>
    <row r="76" spans="2:4" x14ac:dyDescent="0.25">
      <c r="B76" s="52">
        <v>1</v>
      </c>
      <c r="C76" s="21" t="s">
        <v>122</v>
      </c>
      <c r="D76" s="57">
        <v>0</v>
      </c>
    </row>
    <row r="77" spans="2:4" x14ac:dyDescent="0.25">
      <c r="B77" s="52">
        <v>1</v>
      </c>
      <c r="C77" s="21" t="s">
        <v>156</v>
      </c>
      <c r="D77" s="57">
        <v>0</v>
      </c>
    </row>
    <row r="78" spans="2:4" x14ac:dyDescent="0.25">
      <c r="B78" s="52">
        <v>1</v>
      </c>
      <c r="C78" s="21" t="s">
        <v>157</v>
      </c>
      <c r="D78" s="57">
        <v>0</v>
      </c>
    </row>
    <row r="79" spans="2:4" x14ac:dyDescent="0.25">
      <c r="B79" s="52">
        <v>1</v>
      </c>
      <c r="C79" s="21" t="s">
        <v>134</v>
      </c>
      <c r="D79" s="57">
        <v>0</v>
      </c>
    </row>
    <row r="80" spans="2:4" x14ac:dyDescent="0.25">
      <c r="B80" s="52"/>
      <c r="C80" s="17"/>
      <c r="D80" s="57"/>
    </row>
    <row r="81" spans="2:4" x14ac:dyDescent="0.25">
      <c r="B81" s="52"/>
      <c r="C81" s="16" t="s">
        <v>158</v>
      </c>
      <c r="D81" s="57"/>
    </row>
    <row r="82" spans="2:4" x14ac:dyDescent="0.25">
      <c r="B82" s="52">
        <v>1</v>
      </c>
      <c r="C82" s="21" t="s">
        <v>137</v>
      </c>
      <c r="D82" s="57">
        <v>0</v>
      </c>
    </row>
    <row r="83" spans="2:4" x14ac:dyDescent="0.25">
      <c r="B83" s="52">
        <v>1</v>
      </c>
      <c r="C83" s="21" t="s">
        <v>130</v>
      </c>
      <c r="D83" s="57">
        <v>0</v>
      </c>
    </row>
    <row r="84" spans="2:4" x14ac:dyDescent="0.25">
      <c r="B84" s="52">
        <v>1</v>
      </c>
      <c r="C84" s="21" t="s">
        <v>159</v>
      </c>
      <c r="D84" s="57">
        <v>0</v>
      </c>
    </row>
    <row r="85" spans="2:4" x14ac:dyDescent="0.25">
      <c r="B85" s="52">
        <v>1</v>
      </c>
      <c r="C85" s="21" t="s">
        <v>122</v>
      </c>
      <c r="D85" s="57">
        <v>0</v>
      </c>
    </row>
    <row r="86" spans="2:4" x14ac:dyDescent="0.25">
      <c r="B86" s="52">
        <v>1</v>
      </c>
      <c r="C86" s="21" t="s">
        <v>67</v>
      </c>
      <c r="D86" s="57">
        <v>0</v>
      </c>
    </row>
    <row r="87" spans="2:4" x14ac:dyDescent="0.25">
      <c r="B87" s="52">
        <v>1</v>
      </c>
      <c r="C87" s="21" t="s">
        <v>135</v>
      </c>
      <c r="D87" s="57">
        <v>0</v>
      </c>
    </row>
    <row r="88" spans="2:4" x14ac:dyDescent="0.25">
      <c r="B88" s="52">
        <v>1</v>
      </c>
      <c r="C88" s="21" t="s">
        <v>134</v>
      </c>
      <c r="D88" s="57">
        <v>0</v>
      </c>
    </row>
    <row r="89" spans="2:4" x14ac:dyDescent="0.25">
      <c r="B89" s="52"/>
      <c r="C89" s="17"/>
      <c r="D89" s="57"/>
    </row>
    <row r="90" spans="2:4" x14ac:dyDescent="0.25">
      <c r="B90" s="52"/>
      <c r="C90" s="16" t="s">
        <v>160</v>
      </c>
      <c r="D90" s="57"/>
    </row>
    <row r="91" spans="2:4" x14ac:dyDescent="0.25">
      <c r="B91" s="52">
        <v>1</v>
      </c>
      <c r="C91" s="21" t="s">
        <v>147</v>
      </c>
      <c r="D91" s="57">
        <v>0</v>
      </c>
    </row>
    <row r="92" spans="2:4" x14ac:dyDescent="0.25">
      <c r="B92" s="52">
        <v>1</v>
      </c>
      <c r="C92" s="21" t="s">
        <v>130</v>
      </c>
      <c r="D92" s="57">
        <v>0</v>
      </c>
    </row>
    <row r="93" spans="2:4" x14ac:dyDescent="0.25">
      <c r="B93" s="52">
        <v>1</v>
      </c>
      <c r="C93" s="21" t="s">
        <v>131</v>
      </c>
      <c r="D93" s="57">
        <v>0</v>
      </c>
    </row>
    <row r="94" spans="2:4" x14ac:dyDescent="0.25">
      <c r="B94" s="52">
        <v>1</v>
      </c>
      <c r="C94" s="21" t="s">
        <v>122</v>
      </c>
      <c r="D94" s="57">
        <v>0</v>
      </c>
    </row>
    <row r="95" spans="2:4" x14ac:dyDescent="0.25">
      <c r="B95" s="52">
        <v>1</v>
      </c>
      <c r="C95" s="21" t="s">
        <v>161</v>
      </c>
      <c r="D95" s="57">
        <v>0</v>
      </c>
    </row>
    <row r="96" spans="2:4" x14ac:dyDescent="0.25">
      <c r="B96" s="52">
        <v>1</v>
      </c>
      <c r="C96" s="21" t="s">
        <v>134</v>
      </c>
      <c r="D96" s="57">
        <v>0</v>
      </c>
    </row>
    <row r="97" spans="2:4" x14ac:dyDescent="0.25">
      <c r="B97" s="52"/>
      <c r="C97" s="17"/>
      <c r="D97" s="57"/>
    </row>
    <row r="98" spans="2:4" x14ac:dyDescent="0.25">
      <c r="B98" s="52"/>
      <c r="C98" s="16" t="s">
        <v>162</v>
      </c>
      <c r="D98" s="57"/>
    </row>
    <row r="99" spans="2:4" x14ac:dyDescent="0.25">
      <c r="B99" s="52">
        <v>1</v>
      </c>
      <c r="C99" s="21" t="s">
        <v>163</v>
      </c>
      <c r="D99" s="57">
        <v>0</v>
      </c>
    </row>
    <row r="100" spans="2:4" x14ac:dyDescent="0.25">
      <c r="B100" s="52">
        <v>1</v>
      </c>
      <c r="C100" s="21" t="s">
        <v>130</v>
      </c>
      <c r="D100" s="57">
        <v>0</v>
      </c>
    </row>
    <row r="101" spans="2:4" x14ac:dyDescent="0.25">
      <c r="B101" s="52">
        <v>1</v>
      </c>
      <c r="C101" s="21" t="s">
        <v>164</v>
      </c>
      <c r="D101" s="57">
        <v>0</v>
      </c>
    </row>
    <row r="102" spans="2:4" x14ac:dyDescent="0.25">
      <c r="B102" s="52">
        <v>1</v>
      </c>
      <c r="C102" s="21" t="s">
        <v>122</v>
      </c>
      <c r="D102" s="57">
        <v>0</v>
      </c>
    </row>
    <row r="103" spans="2:4" x14ac:dyDescent="0.25">
      <c r="B103" s="52">
        <v>1</v>
      </c>
      <c r="C103" s="21" t="s">
        <v>134</v>
      </c>
      <c r="D103" s="57">
        <v>0</v>
      </c>
    </row>
    <row r="104" spans="2:4" x14ac:dyDescent="0.25">
      <c r="B104" s="52"/>
      <c r="C104" s="17"/>
      <c r="D104" s="57"/>
    </row>
    <row r="105" spans="2:4" x14ac:dyDescent="0.25">
      <c r="B105" s="52"/>
      <c r="C105" s="16" t="s">
        <v>165</v>
      </c>
      <c r="D105" s="57"/>
    </row>
    <row r="106" spans="2:4" x14ac:dyDescent="0.25">
      <c r="B106" s="52">
        <v>1</v>
      </c>
      <c r="C106" s="21" t="s">
        <v>166</v>
      </c>
      <c r="D106" s="57">
        <v>0</v>
      </c>
    </row>
    <row r="107" spans="2:4" x14ac:dyDescent="0.25">
      <c r="B107" s="52">
        <v>1</v>
      </c>
      <c r="C107" s="21" t="s">
        <v>167</v>
      </c>
      <c r="D107" s="57">
        <v>0</v>
      </c>
    </row>
    <row r="108" spans="2:4" x14ac:dyDescent="0.25">
      <c r="B108" s="52">
        <v>1</v>
      </c>
      <c r="C108" s="21" t="s">
        <v>168</v>
      </c>
      <c r="D108" s="57">
        <v>0</v>
      </c>
    </row>
    <row r="109" spans="2:4" x14ac:dyDescent="0.25">
      <c r="B109" s="52">
        <v>1</v>
      </c>
      <c r="C109" s="21" t="s">
        <v>169</v>
      </c>
      <c r="D109" s="57">
        <v>0</v>
      </c>
    </row>
    <row r="110" spans="2:4" x14ac:dyDescent="0.25">
      <c r="B110" s="52">
        <v>1</v>
      </c>
      <c r="C110" s="21" t="s">
        <v>170</v>
      </c>
      <c r="D110" s="57">
        <v>0</v>
      </c>
    </row>
    <row r="111" spans="2:4" x14ac:dyDescent="0.25">
      <c r="B111" s="52">
        <v>1</v>
      </c>
      <c r="C111" s="21" t="s">
        <v>67</v>
      </c>
      <c r="D111" s="57">
        <v>0</v>
      </c>
    </row>
    <row r="112" spans="2:4" x14ac:dyDescent="0.25">
      <c r="B112" s="52">
        <v>1</v>
      </c>
      <c r="C112" s="21" t="s">
        <v>171</v>
      </c>
      <c r="D112" s="57">
        <v>0</v>
      </c>
    </row>
    <row r="113" spans="2:4" x14ac:dyDescent="0.25">
      <c r="B113" s="52">
        <v>1</v>
      </c>
      <c r="C113" s="21" t="s">
        <v>172</v>
      </c>
      <c r="D113" s="57">
        <v>0</v>
      </c>
    </row>
    <row r="114" spans="2:4" x14ac:dyDescent="0.25">
      <c r="B114" s="52">
        <v>1</v>
      </c>
      <c r="C114" s="21" t="s">
        <v>134</v>
      </c>
      <c r="D114" s="57">
        <v>0</v>
      </c>
    </row>
    <row r="115" spans="2:4" x14ac:dyDescent="0.25">
      <c r="B115" s="52"/>
      <c r="C115" s="17"/>
      <c r="D115" s="57"/>
    </row>
    <row r="116" spans="2:4" x14ac:dyDescent="0.25">
      <c r="B116" s="52"/>
      <c r="C116" s="16" t="s">
        <v>173</v>
      </c>
      <c r="D116" s="57"/>
    </row>
    <row r="117" spans="2:4" x14ac:dyDescent="0.25">
      <c r="B117" s="52">
        <v>1</v>
      </c>
      <c r="C117" s="21" t="s">
        <v>166</v>
      </c>
      <c r="D117" s="57">
        <v>0</v>
      </c>
    </row>
    <row r="118" spans="2:4" x14ac:dyDescent="0.25">
      <c r="B118" s="52">
        <v>1</v>
      </c>
      <c r="C118" s="21" t="s">
        <v>167</v>
      </c>
      <c r="D118" s="57">
        <v>0</v>
      </c>
    </row>
    <row r="119" spans="2:4" x14ac:dyDescent="0.25">
      <c r="B119" s="52">
        <v>1</v>
      </c>
      <c r="C119" s="21" t="s">
        <v>168</v>
      </c>
      <c r="D119" s="57">
        <v>0</v>
      </c>
    </row>
    <row r="120" spans="2:4" x14ac:dyDescent="0.25">
      <c r="B120" s="52">
        <v>1</v>
      </c>
      <c r="C120" s="21" t="s">
        <v>174</v>
      </c>
      <c r="D120" s="57">
        <v>0</v>
      </c>
    </row>
    <row r="121" spans="2:4" x14ac:dyDescent="0.25">
      <c r="B121" s="52">
        <v>1</v>
      </c>
      <c r="C121" s="21" t="s">
        <v>169</v>
      </c>
      <c r="D121" s="57">
        <v>0</v>
      </c>
    </row>
    <row r="122" spans="2:4" x14ac:dyDescent="0.25">
      <c r="B122" s="52">
        <v>1</v>
      </c>
      <c r="C122" s="21" t="s">
        <v>175</v>
      </c>
      <c r="D122" s="57">
        <v>0</v>
      </c>
    </row>
    <row r="123" spans="2:4" x14ac:dyDescent="0.25">
      <c r="B123" s="52">
        <v>1</v>
      </c>
      <c r="C123" s="21" t="s">
        <v>67</v>
      </c>
      <c r="D123" s="57">
        <v>0</v>
      </c>
    </row>
    <row r="124" spans="2:4" x14ac:dyDescent="0.25">
      <c r="B124" s="52">
        <v>1</v>
      </c>
      <c r="C124" s="21" t="s">
        <v>171</v>
      </c>
      <c r="D124" s="57">
        <v>0</v>
      </c>
    </row>
    <row r="125" spans="2:4" x14ac:dyDescent="0.25">
      <c r="B125" s="52">
        <v>1</v>
      </c>
      <c r="C125" s="21" t="s">
        <v>172</v>
      </c>
      <c r="D125" s="57">
        <v>0</v>
      </c>
    </row>
    <row r="126" spans="2:4" x14ac:dyDescent="0.25">
      <c r="B126" s="52">
        <v>1</v>
      </c>
      <c r="C126" s="21" t="s">
        <v>134</v>
      </c>
      <c r="D126" s="57">
        <v>0</v>
      </c>
    </row>
    <row r="127" spans="2:4" ht="15.75" thickBot="1" x14ac:dyDescent="0.3">
      <c r="B127" s="54"/>
      <c r="C127" s="23"/>
      <c r="D127" s="58"/>
    </row>
  </sheetData>
  <mergeCells count="1">
    <mergeCell ref="F2:G3"/>
  </mergeCells>
  <hyperlinks>
    <hyperlink ref="F2:G3" location="'LOE MIND'!A1" display="TAGASI" xr:uid="{F4E394C8-25DB-4C53-BFAD-DDF35620A3D0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750A9BE-42B3-4477-A519-73056DBBD49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B3:D126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5E73-20D7-41AE-8608-52572192712D}">
  <sheetPr>
    <tabColor rgb="FF00366A"/>
  </sheetPr>
  <dimension ref="B1:G29"/>
  <sheetViews>
    <sheetView zoomScale="115" zoomScaleNormal="115" workbookViewId="0">
      <selection activeCell="J6" sqref="J6"/>
    </sheetView>
  </sheetViews>
  <sheetFormatPr defaultRowHeight="15" x14ac:dyDescent="0.25"/>
  <cols>
    <col min="1" max="1" width="5.7109375" style="13" customWidth="1"/>
    <col min="2" max="2" width="14.7109375" style="49" customWidth="1"/>
    <col min="3" max="3" width="70.7109375" style="13" bestFit="1" customWidth="1"/>
    <col min="4" max="4" width="14.710937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thickBot="1" x14ac:dyDescent="0.3">
      <c r="B2" s="50" t="s">
        <v>100</v>
      </c>
      <c r="C2" s="43" t="s">
        <v>101</v>
      </c>
      <c r="D2" s="55" t="s">
        <v>227</v>
      </c>
      <c r="F2" s="44" t="s">
        <v>200</v>
      </c>
      <c r="G2" s="45"/>
    </row>
    <row r="3" spans="2:7" ht="15.75" thickBot="1" x14ac:dyDescent="0.3">
      <c r="B3" s="51">
        <v>1</v>
      </c>
      <c r="C3" s="20" t="s">
        <v>118</v>
      </c>
      <c r="D3" s="56">
        <v>0</v>
      </c>
      <c r="F3" s="46"/>
      <c r="G3" s="47"/>
    </row>
    <row r="4" spans="2:7" x14ac:dyDescent="0.25">
      <c r="B4" s="52">
        <v>1</v>
      </c>
      <c r="C4" s="28" t="s">
        <v>187</v>
      </c>
      <c r="D4" s="57">
        <v>0</v>
      </c>
    </row>
    <row r="5" spans="2:7" x14ac:dyDescent="0.25">
      <c r="B5" s="52">
        <v>1</v>
      </c>
      <c r="C5" s="17" t="s">
        <v>45</v>
      </c>
      <c r="D5" s="57">
        <v>0</v>
      </c>
    </row>
    <row r="6" spans="2:7" x14ac:dyDescent="0.25">
      <c r="B6" s="51">
        <v>1</v>
      </c>
      <c r="C6" s="17" t="s">
        <v>184</v>
      </c>
      <c r="D6" s="57">
        <v>0</v>
      </c>
    </row>
    <row r="7" spans="2:7" x14ac:dyDescent="0.25">
      <c r="B7" s="52">
        <v>1</v>
      </c>
      <c r="C7" s="17" t="s">
        <v>108</v>
      </c>
      <c r="D7" s="57">
        <v>0</v>
      </c>
    </row>
    <row r="8" spans="2:7" x14ac:dyDescent="0.25">
      <c r="B8" s="52">
        <v>1</v>
      </c>
      <c r="C8" s="17" t="s">
        <v>60</v>
      </c>
      <c r="D8" s="57">
        <v>0</v>
      </c>
    </row>
    <row r="9" spans="2:7" x14ac:dyDescent="0.25">
      <c r="B9" s="52">
        <v>1</v>
      </c>
      <c r="C9" s="17" t="s">
        <v>199</v>
      </c>
      <c r="D9" s="57">
        <v>0</v>
      </c>
    </row>
    <row r="10" spans="2:7" x14ac:dyDescent="0.25">
      <c r="B10" s="52">
        <v>1</v>
      </c>
      <c r="C10" s="17" t="s">
        <v>182</v>
      </c>
      <c r="D10" s="57">
        <v>0</v>
      </c>
    </row>
    <row r="11" spans="2:7" x14ac:dyDescent="0.25">
      <c r="B11" s="52">
        <v>1</v>
      </c>
      <c r="C11" s="17" t="s">
        <v>176</v>
      </c>
      <c r="D11" s="57">
        <v>0</v>
      </c>
    </row>
    <row r="12" spans="2:7" x14ac:dyDescent="0.25">
      <c r="B12" s="53">
        <v>1</v>
      </c>
      <c r="C12" s="21" t="s">
        <v>177</v>
      </c>
      <c r="D12" s="57">
        <v>0</v>
      </c>
    </row>
    <row r="13" spans="2:7" x14ac:dyDescent="0.25">
      <c r="B13" s="53">
        <v>1</v>
      </c>
      <c r="C13" s="21" t="s">
        <v>178</v>
      </c>
      <c r="D13" s="57">
        <v>0</v>
      </c>
    </row>
    <row r="14" spans="2:7" x14ac:dyDescent="0.25">
      <c r="B14" s="53">
        <v>1</v>
      </c>
      <c r="C14" s="21" t="s">
        <v>40</v>
      </c>
      <c r="D14" s="57">
        <v>0</v>
      </c>
    </row>
    <row r="15" spans="2:7" x14ac:dyDescent="0.25">
      <c r="B15" s="53">
        <v>1</v>
      </c>
      <c r="C15" s="21" t="s">
        <v>179</v>
      </c>
      <c r="D15" s="57">
        <v>0</v>
      </c>
    </row>
    <row r="16" spans="2:7" x14ac:dyDescent="0.25">
      <c r="B16" s="53">
        <v>1</v>
      </c>
      <c r="C16" s="21" t="s">
        <v>42</v>
      </c>
      <c r="D16" s="57">
        <v>0</v>
      </c>
    </row>
    <row r="17" spans="2:4" x14ac:dyDescent="0.25">
      <c r="B17" s="53"/>
      <c r="C17" s="21"/>
      <c r="D17" s="57"/>
    </row>
    <row r="18" spans="2:4" ht="15" customHeight="1" x14ac:dyDescent="0.25">
      <c r="B18" s="52">
        <v>1</v>
      </c>
      <c r="C18" s="17" t="s">
        <v>55</v>
      </c>
      <c r="D18" s="57">
        <v>0</v>
      </c>
    </row>
    <row r="19" spans="2:4" ht="15" customHeight="1" x14ac:dyDescent="0.35">
      <c r="B19" s="53">
        <v>1</v>
      </c>
      <c r="C19" s="21" t="s">
        <v>180</v>
      </c>
      <c r="D19" s="57">
        <v>0</v>
      </c>
    </row>
    <row r="20" spans="2:4" ht="15" customHeight="1" x14ac:dyDescent="0.35">
      <c r="B20" s="53">
        <v>1</v>
      </c>
      <c r="C20" s="21" t="s">
        <v>181</v>
      </c>
      <c r="D20" s="57">
        <v>0</v>
      </c>
    </row>
    <row r="21" spans="2:4" ht="15" customHeight="1" x14ac:dyDescent="0.25">
      <c r="B21" s="53">
        <v>1</v>
      </c>
      <c r="C21" s="21" t="s">
        <v>44</v>
      </c>
      <c r="D21" s="57">
        <v>0</v>
      </c>
    </row>
    <row r="22" spans="2:4" ht="15" customHeight="1" thickBot="1" x14ac:dyDescent="0.3">
      <c r="B22" s="54"/>
      <c r="C22" s="23"/>
      <c r="D22" s="58"/>
    </row>
    <row r="27" spans="2:4" x14ac:dyDescent="0.25">
      <c r="C27" s="29"/>
    </row>
    <row r="28" spans="2:4" x14ac:dyDescent="0.25">
      <c r="C28" s="29"/>
    </row>
    <row r="29" spans="2:4" x14ac:dyDescent="0.25">
      <c r="C29" s="29"/>
    </row>
  </sheetData>
  <mergeCells count="1">
    <mergeCell ref="F2:G3"/>
  </mergeCells>
  <hyperlinks>
    <hyperlink ref="F2:G3" location="'LOE MIND'!A1" display="TAGASI" xr:uid="{812B52D0-1A15-474B-923B-B89F17608A17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5FAB979-1149-4D8D-BD63-DB8BF8C9694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CA3EA-95F3-405C-9439-69BE3EB323B8}">
  <sheetPr>
    <tabColor rgb="FF00366A"/>
  </sheetPr>
  <dimension ref="B1:G15"/>
  <sheetViews>
    <sheetView zoomScale="115" zoomScaleNormal="115" workbookViewId="0">
      <selection activeCell="C31" sqref="C31"/>
    </sheetView>
  </sheetViews>
  <sheetFormatPr defaultRowHeight="15" x14ac:dyDescent="0.25"/>
  <cols>
    <col min="1" max="1" width="5.7109375" style="13" customWidth="1"/>
    <col min="2" max="2" width="14.7109375" style="49" customWidth="1"/>
    <col min="3" max="3" width="38.7109375" style="13" bestFit="1" customWidth="1"/>
    <col min="4" max="4" width="14.710937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customHeight="1" thickBot="1" x14ac:dyDescent="0.3">
      <c r="B2" s="50" t="s">
        <v>100</v>
      </c>
      <c r="C2" s="43" t="s">
        <v>101</v>
      </c>
      <c r="D2" s="55" t="s">
        <v>227</v>
      </c>
      <c r="E2" s="14"/>
      <c r="F2" s="44" t="s">
        <v>200</v>
      </c>
      <c r="G2" s="45"/>
    </row>
    <row r="3" spans="2:7" ht="15.75" customHeight="1" thickBot="1" x14ac:dyDescent="0.3">
      <c r="B3" s="51">
        <v>1</v>
      </c>
      <c r="C3" s="20" t="s">
        <v>204</v>
      </c>
      <c r="D3" s="56">
        <v>0</v>
      </c>
      <c r="E3" s="14"/>
      <c r="F3" s="46"/>
      <c r="G3" s="47"/>
    </row>
    <row r="4" spans="2:7" x14ac:dyDescent="0.25">
      <c r="B4" s="52">
        <v>1</v>
      </c>
      <c r="C4" s="17" t="s">
        <v>56</v>
      </c>
      <c r="D4" s="57">
        <v>0</v>
      </c>
      <c r="E4" s="14"/>
    </row>
    <row r="5" spans="2:7" x14ac:dyDescent="0.25">
      <c r="B5" s="52">
        <v>1</v>
      </c>
      <c r="C5" s="17" t="s">
        <v>1</v>
      </c>
      <c r="D5" s="57">
        <v>0</v>
      </c>
      <c r="E5" s="14"/>
    </row>
    <row r="6" spans="2:7" x14ac:dyDescent="0.25">
      <c r="B6" s="52">
        <v>1</v>
      </c>
      <c r="C6" s="17" t="s">
        <v>2</v>
      </c>
      <c r="D6" s="57">
        <v>0</v>
      </c>
      <c r="E6" s="14"/>
    </row>
    <row r="7" spans="2:7" x14ac:dyDescent="0.25">
      <c r="B7" s="52">
        <v>1</v>
      </c>
      <c r="C7" s="17" t="s">
        <v>202</v>
      </c>
      <c r="D7" s="57">
        <v>0</v>
      </c>
      <c r="E7" s="14"/>
    </row>
    <row r="8" spans="2:7" x14ac:dyDescent="0.25">
      <c r="B8" s="52">
        <v>1</v>
      </c>
      <c r="C8" s="17" t="s">
        <v>215</v>
      </c>
      <c r="D8" s="57">
        <v>0</v>
      </c>
      <c r="E8" s="14"/>
    </row>
    <row r="9" spans="2:7" x14ac:dyDescent="0.25">
      <c r="B9" s="52">
        <v>1</v>
      </c>
      <c r="C9" s="17" t="s">
        <v>26</v>
      </c>
      <c r="D9" s="57">
        <v>0</v>
      </c>
      <c r="E9" s="14"/>
    </row>
    <row r="10" spans="2:7" x14ac:dyDescent="0.25">
      <c r="B10" s="52">
        <v>1</v>
      </c>
      <c r="C10" s="17" t="s">
        <v>61</v>
      </c>
      <c r="D10" s="57">
        <v>0</v>
      </c>
      <c r="E10" s="14"/>
    </row>
    <row r="11" spans="2:7" x14ac:dyDescent="0.25">
      <c r="B11" s="52">
        <v>1</v>
      </c>
      <c r="C11" s="17" t="s">
        <v>208</v>
      </c>
      <c r="D11" s="57">
        <v>0</v>
      </c>
      <c r="E11" s="14"/>
    </row>
    <row r="12" spans="2:7" x14ac:dyDescent="0.25">
      <c r="B12" s="52">
        <v>1</v>
      </c>
      <c r="C12" s="17" t="s">
        <v>64</v>
      </c>
      <c r="D12" s="57">
        <v>0</v>
      </c>
      <c r="E12" s="14"/>
    </row>
    <row r="13" spans="2:7" x14ac:dyDescent="0.25">
      <c r="B13" s="52">
        <v>1</v>
      </c>
      <c r="C13" s="17" t="s">
        <v>70</v>
      </c>
      <c r="D13" s="57">
        <v>0</v>
      </c>
      <c r="E13" s="14"/>
    </row>
    <row r="14" spans="2:7" x14ac:dyDescent="0.25">
      <c r="B14" s="52">
        <v>1</v>
      </c>
      <c r="C14" s="17" t="s">
        <v>224</v>
      </c>
      <c r="D14" s="57">
        <v>0</v>
      </c>
      <c r="E14" s="14"/>
    </row>
    <row r="15" spans="2:7" ht="15.75" thickBot="1" x14ac:dyDescent="0.3">
      <c r="B15" s="54"/>
      <c r="C15" s="19"/>
      <c r="D15" s="58"/>
      <c r="E15" s="15"/>
    </row>
  </sheetData>
  <mergeCells count="1">
    <mergeCell ref="F2:G3"/>
  </mergeCells>
  <dataValidations count="1">
    <dataValidation type="whole" allowBlank="1" showInputMessage="1" showErrorMessage="1" sqref="D3:D14 B3:B15" xr:uid="{21AAA321-0A9A-4573-8E0F-443361C97C10}">
      <formula1>0</formula1>
      <formula2>1</formula2>
    </dataValidation>
  </dataValidations>
  <hyperlinks>
    <hyperlink ref="F2:G3" location="'LOE MIND'!A1" display="TAGASI" xr:uid="{B5A79ECA-92A4-4A83-9FEE-702FBF9C7683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40C30905-40D2-46DE-8A5E-A0072DABD11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122F8-8C2C-4DEF-A011-AACA0F67274C}">
  <sheetPr>
    <tabColor rgb="FF00366A"/>
  </sheetPr>
  <dimension ref="B1:G23"/>
  <sheetViews>
    <sheetView zoomScale="115" zoomScaleNormal="115" workbookViewId="0">
      <selection activeCell="I4" sqref="I4"/>
    </sheetView>
  </sheetViews>
  <sheetFormatPr defaultRowHeight="15" x14ac:dyDescent="0.25"/>
  <cols>
    <col min="1" max="1" width="5.7109375" style="13" customWidth="1"/>
    <col min="2" max="2" width="14.85546875" style="49" customWidth="1"/>
    <col min="3" max="3" width="84.42578125" style="13" bestFit="1" customWidth="1"/>
    <col min="4" max="4" width="14.710937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customHeight="1" thickBot="1" x14ac:dyDescent="0.3">
      <c r="B2" s="50" t="s">
        <v>100</v>
      </c>
      <c r="C2" s="43" t="s">
        <v>101</v>
      </c>
      <c r="D2" s="55" t="s">
        <v>227</v>
      </c>
      <c r="F2" s="44" t="s">
        <v>200</v>
      </c>
      <c r="G2" s="45"/>
    </row>
    <row r="3" spans="2:7" ht="15.75" customHeight="1" thickBot="1" x14ac:dyDescent="0.3">
      <c r="B3" s="51">
        <v>1</v>
      </c>
      <c r="C3" s="17" t="s">
        <v>217</v>
      </c>
      <c r="D3" s="56">
        <v>0</v>
      </c>
      <c r="F3" s="46"/>
      <c r="G3" s="47"/>
    </row>
    <row r="4" spans="2:7" x14ac:dyDescent="0.25">
      <c r="B4" s="52">
        <v>1</v>
      </c>
      <c r="C4" s="17" t="s">
        <v>218</v>
      </c>
      <c r="D4" s="57">
        <v>0</v>
      </c>
    </row>
    <row r="5" spans="2:7" x14ac:dyDescent="0.25">
      <c r="B5" s="52">
        <v>1</v>
      </c>
      <c r="C5" s="22" t="s">
        <v>31</v>
      </c>
      <c r="D5" s="57">
        <v>0</v>
      </c>
    </row>
    <row r="6" spans="2:7" x14ac:dyDescent="0.25">
      <c r="B6" s="52">
        <v>1</v>
      </c>
      <c r="C6" s="22" t="s">
        <v>32</v>
      </c>
      <c r="D6" s="57">
        <v>0</v>
      </c>
    </row>
    <row r="7" spans="2:7" x14ac:dyDescent="0.25">
      <c r="B7" s="53">
        <v>1</v>
      </c>
      <c r="C7" s="22" t="s">
        <v>33</v>
      </c>
      <c r="D7" s="57">
        <v>0</v>
      </c>
    </row>
    <row r="8" spans="2:7" x14ac:dyDescent="0.25">
      <c r="B8" s="52">
        <v>1</v>
      </c>
      <c r="C8" s="22" t="s">
        <v>34</v>
      </c>
      <c r="D8" s="57">
        <v>0</v>
      </c>
    </row>
    <row r="9" spans="2:7" x14ac:dyDescent="0.25">
      <c r="B9" s="52">
        <v>1</v>
      </c>
      <c r="C9" s="22" t="s">
        <v>210</v>
      </c>
      <c r="D9" s="57">
        <v>0</v>
      </c>
    </row>
    <row r="10" spans="2:7" x14ac:dyDescent="0.25">
      <c r="B10" s="52">
        <v>1</v>
      </c>
      <c r="C10" s="22" t="s">
        <v>211</v>
      </c>
      <c r="D10" s="57">
        <v>0</v>
      </c>
    </row>
    <row r="11" spans="2:7" x14ac:dyDescent="0.25">
      <c r="B11" s="52"/>
      <c r="C11" s="22"/>
      <c r="D11" s="57"/>
    </row>
    <row r="12" spans="2:7" x14ac:dyDescent="0.25">
      <c r="B12" s="52">
        <v>1</v>
      </c>
      <c r="C12" s="17" t="s">
        <v>219</v>
      </c>
      <c r="D12" s="57">
        <v>0</v>
      </c>
    </row>
    <row r="13" spans="2:7" x14ac:dyDescent="0.25">
      <c r="B13" s="52">
        <v>1</v>
      </c>
      <c r="C13" s="22" t="s">
        <v>29</v>
      </c>
      <c r="D13" s="57">
        <v>0</v>
      </c>
    </row>
    <row r="14" spans="2:7" x14ac:dyDescent="0.25">
      <c r="B14" s="53">
        <v>1</v>
      </c>
      <c r="C14" s="22" t="s">
        <v>30</v>
      </c>
      <c r="D14" s="57">
        <v>0</v>
      </c>
    </row>
    <row r="15" spans="2:7" x14ac:dyDescent="0.25">
      <c r="B15" s="52">
        <v>1</v>
      </c>
      <c r="C15" s="22" t="s">
        <v>31</v>
      </c>
      <c r="D15" s="57">
        <v>0</v>
      </c>
    </row>
    <row r="16" spans="2:7" x14ac:dyDescent="0.25">
      <c r="B16" s="52">
        <v>1</v>
      </c>
      <c r="C16" s="22" t="s">
        <v>32</v>
      </c>
      <c r="D16" s="57">
        <v>0</v>
      </c>
    </row>
    <row r="17" spans="2:4" x14ac:dyDescent="0.25">
      <c r="B17" s="52">
        <v>1</v>
      </c>
      <c r="C17" s="22" t="s">
        <v>33</v>
      </c>
      <c r="D17" s="57">
        <v>0</v>
      </c>
    </row>
    <row r="18" spans="2:4" x14ac:dyDescent="0.25">
      <c r="B18" s="52">
        <v>1</v>
      </c>
      <c r="C18" s="22" t="s">
        <v>34</v>
      </c>
      <c r="D18" s="57">
        <v>0</v>
      </c>
    </row>
    <row r="19" spans="2:4" x14ac:dyDescent="0.25">
      <c r="B19" s="53">
        <v>1</v>
      </c>
      <c r="C19" s="22" t="s">
        <v>35</v>
      </c>
      <c r="D19" s="57">
        <v>0</v>
      </c>
    </row>
    <row r="20" spans="2:4" x14ac:dyDescent="0.25">
      <c r="B20" s="53">
        <v>1</v>
      </c>
      <c r="C20" s="22" t="s">
        <v>104</v>
      </c>
      <c r="D20" s="57">
        <v>0</v>
      </c>
    </row>
    <row r="21" spans="2:4" x14ac:dyDescent="0.25">
      <c r="B21" s="53">
        <v>1</v>
      </c>
      <c r="C21" s="22" t="s">
        <v>36</v>
      </c>
      <c r="D21" s="57">
        <v>0</v>
      </c>
    </row>
    <row r="22" spans="2:4" x14ac:dyDescent="0.25">
      <c r="B22" s="53">
        <v>1</v>
      </c>
      <c r="C22" s="22" t="s">
        <v>37</v>
      </c>
      <c r="D22" s="57">
        <v>0</v>
      </c>
    </row>
    <row r="23" spans="2:4" ht="15.75" thickBot="1" x14ac:dyDescent="0.3">
      <c r="B23" s="54"/>
      <c r="C23" s="19"/>
      <c r="D23" s="58"/>
    </row>
  </sheetData>
  <mergeCells count="1">
    <mergeCell ref="F2:G3"/>
  </mergeCells>
  <dataValidations count="1">
    <dataValidation type="whole" allowBlank="1" showInputMessage="1" showErrorMessage="1" sqref="B23 D3:D22" xr:uid="{E866BE26-B5BC-4EC3-8A56-632F49FA3A20}">
      <formula1>0</formula1>
      <formula2>1</formula2>
    </dataValidation>
  </dataValidations>
  <hyperlinks>
    <hyperlink ref="F2:G3" location="'LOE MIND'!A1" display="TAGASI" xr:uid="{886833FE-D520-44E1-8E9B-6F57E0050482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55538B3-C283-4438-9C91-2F895FCF81F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782A-6B94-4581-A1DA-20FE77CA8C44}">
  <sheetPr>
    <tabColor rgb="FF00366A"/>
  </sheetPr>
  <dimension ref="B1:G22"/>
  <sheetViews>
    <sheetView zoomScale="115" zoomScaleNormal="115" workbookViewId="0">
      <selection activeCell="C34" sqref="C34"/>
    </sheetView>
  </sheetViews>
  <sheetFormatPr defaultRowHeight="15" x14ac:dyDescent="0.25"/>
  <cols>
    <col min="1" max="1" width="5.7109375" style="13" customWidth="1"/>
    <col min="2" max="2" width="14.7109375" style="49" customWidth="1"/>
    <col min="3" max="3" width="82" style="13" customWidth="1"/>
    <col min="4" max="4" width="14.710937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thickBot="1" x14ac:dyDescent="0.3">
      <c r="B2" s="50" t="s">
        <v>100</v>
      </c>
      <c r="C2" s="43" t="s">
        <v>101</v>
      </c>
      <c r="D2" s="55" t="s">
        <v>227</v>
      </c>
      <c r="F2" s="44" t="s">
        <v>200</v>
      </c>
      <c r="G2" s="45"/>
    </row>
    <row r="3" spans="2:7" ht="15.75" thickBot="1" x14ac:dyDescent="0.3">
      <c r="B3" s="51">
        <v>1</v>
      </c>
      <c r="C3" s="20" t="s">
        <v>193</v>
      </c>
      <c r="D3" s="56">
        <v>0</v>
      </c>
      <c r="F3" s="46"/>
      <c r="G3" s="47"/>
    </row>
    <row r="4" spans="2:7" x14ac:dyDescent="0.25">
      <c r="B4" s="52">
        <v>1</v>
      </c>
      <c r="C4" s="17" t="s">
        <v>191</v>
      </c>
      <c r="D4" s="57">
        <v>0</v>
      </c>
    </row>
    <row r="5" spans="2:7" x14ac:dyDescent="0.25">
      <c r="B5" s="53">
        <v>1</v>
      </c>
      <c r="C5" s="21" t="s">
        <v>18</v>
      </c>
      <c r="D5" s="57">
        <v>0</v>
      </c>
    </row>
    <row r="6" spans="2:7" x14ac:dyDescent="0.25">
      <c r="B6" s="53">
        <v>1</v>
      </c>
      <c r="C6" s="21" t="s">
        <v>6</v>
      </c>
      <c r="D6" s="57">
        <v>0</v>
      </c>
    </row>
    <row r="7" spans="2:7" x14ac:dyDescent="0.25">
      <c r="B7" s="53">
        <v>1</v>
      </c>
      <c r="C7" s="21" t="s">
        <v>7</v>
      </c>
      <c r="D7" s="57">
        <v>0</v>
      </c>
    </row>
    <row r="8" spans="2:7" x14ac:dyDescent="0.25">
      <c r="B8" s="53">
        <v>1</v>
      </c>
      <c r="C8" s="21" t="s">
        <v>10</v>
      </c>
      <c r="D8" s="57">
        <v>0</v>
      </c>
    </row>
    <row r="9" spans="2:7" x14ac:dyDescent="0.25">
      <c r="B9" s="53">
        <v>1</v>
      </c>
      <c r="C9" s="21" t="s">
        <v>11</v>
      </c>
      <c r="D9" s="57">
        <v>0</v>
      </c>
    </row>
    <row r="10" spans="2:7" x14ac:dyDescent="0.25">
      <c r="B10" s="53">
        <v>1</v>
      </c>
      <c r="C10" s="21" t="s">
        <v>12</v>
      </c>
      <c r="D10" s="57">
        <v>0</v>
      </c>
    </row>
    <row r="11" spans="2:7" x14ac:dyDescent="0.25">
      <c r="B11" s="53">
        <v>1</v>
      </c>
      <c r="C11" s="21" t="s">
        <v>13</v>
      </c>
      <c r="D11" s="57">
        <v>0</v>
      </c>
    </row>
    <row r="12" spans="2:7" x14ac:dyDescent="0.25">
      <c r="B12" s="53">
        <v>1</v>
      </c>
      <c r="C12" s="21" t="s">
        <v>14</v>
      </c>
      <c r="D12" s="57">
        <v>0</v>
      </c>
    </row>
    <row r="13" spans="2:7" x14ac:dyDescent="0.25">
      <c r="B13" s="53">
        <v>1</v>
      </c>
      <c r="C13" s="21" t="s">
        <v>15</v>
      </c>
      <c r="D13" s="57">
        <v>0</v>
      </c>
    </row>
    <row r="14" spans="2:7" x14ac:dyDescent="0.25">
      <c r="B14" s="53">
        <v>1</v>
      </c>
      <c r="C14" s="21" t="s">
        <v>24</v>
      </c>
      <c r="D14" s="57">
        <v>0</v>
      </c>
    </row>
    <row r="15" spans="2:7" x14ac:dyDescent="0.25">
      <c r="B15" s="53">
        <v>1</v>
      </c>
      <c r="C15" s="21" t="s">
        <v>16</v>
      </c>
      <c r="D15" s="57">
        <v>0</v>
      </c>
    </row>
    <row r="16" spans="2:7" x14ac:dyDescent="0.25">
      <c r="B16" s="53"/>
      <c r="C16" s="21"/>
      <c r="D16" s="57"/>
    </row>
    <row r="17" spans="2:4" x14ac:dyDescent="0.25">
      <c r="B17" s="52">
        <v>1</v>
      </c>
      <c r="C17" s="17" t="s">
        <v>57</v>
      </c>
      <c r="D17" s="57">
        <v>0</v>
      </c>
    </row>
    <row r="18" spans="2:4" x14ac:dyDescent="0.25">
      <c r="B18" s="52">
        <v>1</v>
      </c>
      <c r="C18" s="17" t="s">
        <v>58</v>
      </c>
      <c r="D18" s="57">
        <v>0</v>
      </c>
    </row>
    <row r="19" spans="2:4" x14ac:dyDescent="0.25">
      <c r="B19" s="52">
        <v>1</v>
      </c>
      <c r="C19" s="17" t="s">
        <v>221</v>
      </c>
      <c r="D19" s="57">
        <v>0</v>
      </c>
    </row>
    <row r="20" spans="2:4" x14ac:dyDescent="0.25">
      <c r="B20" s="52">
        <v>1</v>
      </c>
      <c r="C20" s="17" t="s">
        <v>3</v>
      </c>
      <c r="D20" s="57">
        <v>0</v>
      </c>
    </row>
    <row r="21" spans="2:4" x14ac:dyDescent="0.25">
      <c r="B21" s="52">
        <v>1</v>
      </c>
      <c r="C21" s="17" t="s">
        <v>4</v>
      </c>
      <c r="D21" s="57">
        <v>0</v>
      </c>
    </row>
    <row r="22" spans="2:4" ht="15.75" thickBot="1" x14ac:dyDescent="0.3">
      <c r="B22" s="54"/>
      <c r="C22" s="19"/>
      <c r="D22" s="58"/>
    </row>
  </sheetData>
  <mergeCells count="1">
    <mergeCell ref="F2:G3"/>
  </mergeCells>
  <dataValidations count="1">
    <dataValidation type="whole" allowBlank="1" showInputMessage="1" showErrorMessage="1" sqref="B22" xr:uid="{62867B81-1CED-4AF7-BD40-026C135F0580}">
      <formula1>0</formula1>
      <formula2>1</formula2>
    </dataValidation>
  </dataValidations>
  <hyperlinks>
    <hyperlink ref="F2:G3" location="'LOE MIND'!A1" display="TAGASI" xr:uid="{63B36173-35D8-4E0C-B334-ADCB8A31524A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50CE45D-439F-46C4-8195-BE046CEEAF52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8EF08-839C-49F6-B362-53DF59B7600F}">
  <sheetPr>
    <tabColor rgb="FF00366A"/>
  </sheetPr>
  <dimension ref="B1:G8"/>
  <sheetViews>
    <sheetView zoomScale="115" zoomScaleNormal="115" workbookViewId="0">
      <selection activeCell="D12" sqref="D12"/>
    </sheetView>
  </sheetViews>
  <sheetFormatPr defaultRowHeight="15" x14ac:dyDescent="0.25"/>
  <cols>
    <col min="1" max="1" width="5.7109375" style="13" customWidth="1"/>
    <col min="2" max="2" width="14.7109375" style="49" customWidth="1"/>
    <col min="3" max="3" width="85.5703125" style="13" bestFit="1" customWidth="1"/>
    <col min="4" max="4" width="14.570312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thickBot="1" x14ac:dyDescent="0.3">
      <c r="B2" s="50" t="s">
        <v>100</v>
      </c>
      <c r="C2" s="43" t="s">
        <v>101</v>
      </c>
      <c r="D2" s="55" t="s">
        <v>227</v>
      </c>
      <c r="F2" s="44" t="s">
        <v>200</v>
      </c>
      <c r="G2" s="45"/>
    </row>
    <row r="3" spans="2:7" ht="15.75" thickBot="1" x14ac:dyDescent="0.3">
      <c r="B3" s="51">
        <v>1</v>
      </c>
      <c r="C3" s="20" t="s">
        <v>102</v>
      </c>
      <c r="D3" s="56">
        <v>0</v>
      </c>
      <c r="F3" s="46"/>
      <c r="G3" s="47"/>
    </row>
    <row r="4" spans="2:7" x14ac:dyDescent="0.25">
      <c r="B4" s="51">
        <v>1</v>
      </c>
      <c r="C4" s="17" t="s">
        <v>207</v>
      </c>
      <c r="D4" s="57">
        <v>0</v>
      </c>
    </row>
    <row r="5" spans="2:7" x14ac:dyDescent="0.25">
      <c r="B5" s="51">
        <v>1</v>
      </c>
      <c r="C5" s="17" t="s">
        <v>205</v>
      </c>
      <c r="D5" s="57">
        <v>0</v>
      </c>
    </row>
    <row r="6" spans="2:7" x14ac:dyDescent="0.25">
      <c r="B6" s="51">
        <v>1</v>
      </c>
      <c r="C6" s="17" t="s">
        <v>206</v>
      </c>
      <c r="D6" s="57">
        <v>0</v>
      </c>
    </row>
    <row r="7" spans="2:7" x14ac:dyDescent="0.25">
      <c r="B7" s="51">
        <v>1</v>
      </c>
      <c r="C7" s="17" t="s">
        <v>203</v>
      </c>
      <c r="D7" s="57">
        <v>0</v>
      </c>
    </row>
    <row r="8" spans="2:7" ht="15.75" thickBot="1" x14ac:dyDescent="0.3">
      <c r="B8" s="54"/>
      <c r="C8" s="19"/>
      <c r="D8" s="58"/>
    </row>
  </sheetData>
  <mergeCells count="1">
    <mergeCell ref="F2:G3"/>
  </mergeCells>
  <dataValidations disablePrompts="1" count="1">
    <dataValidation type="whole" allowBlank="1" showInputMessage="1" showErrorMessage="1" sqref="B8" xr:uid="{19585171-1BEF-4C05-9D5A-D98606D67C40}">
      <formula1>0</formula1>
      <formula2>1</formula2>
    </dataValidation>
  </dataValidations>
  <hyperlinks>
    <hyperlink ref="F2:G3" location="'LOE MIND'!A1" display="TAGASI" xr:uid="{4B312D35-C925-4820-A3ED-4C0C6C6DE54A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7" id="{AE38FF9A-F003-4EBC-8782-3A23BAF7D0E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4D22F-0A23-403A-B31A-8A3A4D6A1C55}">
  <sheetPr>
    <tabColor rgb="FF00366A"/>
  </sheetPr>
  <dimension ref="B1:G12"/>
  <sheetViews>
    <sheetView zoomScale="115" zoomScaleNormal="115" workbookViewId="0">
      <selection activeCell="G14" sqref="G14"/>
    </sheetView>
  </sheetViews>
  <sheetFormatPr defaultRowHeight="15" x14ac:dyDescent="0.25"/>
  <cols>
    <col min="1" max="1" width="5.7109375" style="13" customWidth="1"/>
    <col min="2" max="2" width="14.7109375" style="49" customWidth="1"/>
    <col min="3" max="3" width="89" style="13" bestFit="1" customWidth="1"/>
    <col min="4" max="4" width="14.570312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thickBot="1" x14ac:dyDescent="0.3">
      <c r="B2" s="62" t="s">
        <v>100</v>
      </c>
      <c r="C2" s="48" t="s">
        <v>101</v>
      </c>
      <c r="D2" s="59" t="s">
        <v>227</v>
      </c>
      <c r="F2" s="44" t="s">
        <v>200</v>
      </c>
      <c r="G2" s="45"/>
    </row>
    <row r="3" spans="2:7" ht="15.75" thickBot="1" x14ac:dyDescent="0.3">
      <c r="B3" s="63">
        <v>1</v>
      </c>
      <c r="C3" s="25" t="s">
        <v>118</v>
      </c>
      <c r="D3" s="60">
        <v>0</v>
      </c>
      <c r="F3" s="46"/>
      <c r="G3" s="47"/>
    </row>
    <row r="4" spans="2:7" x14ac:dyDescent="0.25">
      <c r="B4" s="52">
        <v>1</v>
      </c>
      <c r="C4" s="18" t="s">
        <v>192</v>
      </c>
      <c r="D4" s="61">
        <v>0</v>
      </c>
    </row>
    <row r="5" spans="2:7" x14ac:dyDescent="0.25">
      <c r="B5" s="52">
        <v>1</v>
      </c>
      <c r="C5" s="17" t="s">
        <v>187</v>
      </c>
      <c r="D5" s="61">
        <v>0</v>
      </c>
    </row>
    <row r="6" spans="2:7" x14ac:dyDescent="0.25">
      <c r="B6" s="52">
        <v>1</v>
      </c>
      <c r="C6" s="17" t="s">
        <v>184</v>
      </c>
      <c r="D6" s="61">
        <v>0</v>
      </c>
    </row>
    <row r="7" spans="2:7" x14ac:dyDescent="0.25">
      <c r="B7" s="52">
        <v>1</v>
      </c>
      <c r="C7" s="17" t="s">
        <v>65</v>
      </c>
      <c r="D7" s="57">
        <v>0</v>
      </c>
    </row>
    <row r="8" spans="2:7" x14ac:dyDescent="0.25">
      <c r="B8" s="52">
        <v>1</v>
      </c>
      <c r="C8" s="17" t="s">
        <v>183</v>
      </c>
      <c r="D8" s="57">
        <v>0</v>
      </c>
    </row>
    <row r="9" spans="2:7" x14ac:dyDescent="0.25">
      <c r="B9" s="52">
        <v>1</v>
      </c>
      <c r="C9" s="18" t="s">
        <v>120</v>
      </c>
      <c r="D9" s="57">
        <v>0</v>
      </c>
    </row>
    <row r="10" spans="2:7" x14ac:dyDescent="0.25">
      <c r="B10" s="52">
        <v>1</v>
      </c>
      <c r="C10" s="18" t="s">
        <v>121</v>
      </c>
      <c r="D10" s="57">
        <v>0</v>
      </c>
    </row>
    <row r="11" spans="2:7" x14ac:dyDescent="0.25">
      <c r="B11" s="52">
        <v>1</v>
      </c>
      <c r="C11" s="18" t="s">
        <v>223</v>
      </c>
      <c r="D11" s="57">
        <v>0</v>
      </c>
    </row>
    <row r="12" spans="2:7" ht="15.75" thickBot="1" x14ac:dyDescent="0.3">
      <c r="B12" s="54"/>
      <c r="C12" s="19"/>
      <c r="D12" s="58"/>
    </row>
  </sheetData>
  <mergeCells count="1">
    <mergeCell ref="F2:G3"/>
  </mergeCells>
  <dataValidations count="1">
    <dataValidation type="whole" allowBlank="1" showInputMessage="1" showErrorMessage="1" sqref="B4:B5 B7:B12" xr:uid="{98D6911B-7BB0-4B23-9D9E-680450755413}">
      <formula1>0</formula1>
      <formula2>1</formula2>
    </dataValidation>
  </dataValidations>
  <hyperlinks>
    <hyperlink ref="F2:G3" location="'LOE MIND'!A1" display="TAGASI" xr:uid="{B4830A20-9955-4258-BF90-26A310250CB7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5734869-09EE-425C-A977-F9ECD444AB0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E51C-6A1F-4CA0-AEEF-53316561FFEF}">
  <sheetPr>
    <tabColor rgb="FF00366A"/>
  </sheetPr>
  <dimension ref="B1:G21"/>
  <sheetViews>
    <sheetView zoomScale="115" zoomScaleNormal="115" workbookViewId="0">
      <selection activeCell="C25" sqref="C25"/>
    </sheetView>
  </sheetViews>
  <sheetFormatPr defaultRowHeight="15" x14ac:dyDescent="0.25"/>
  <cols>
    <col min="1" max="1" width="5.7109375" style="13" customWidth="1"/>
    <col min="2" max="2" width="14.85546875" style="49" customWidth="1"/>
    <col min="3" max="3" width="87.42578125" style="13" bestFit="1" customWidth="1"/>
    <col min="4" max="4" width="14.710937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thickBot="1" x14ac:dyDescent="0.3">
      <c r="B2" s="62" t="s">
        <v>100</v>
      </c>
      <c r="C2" s="48" t="s">
        <v>101</v>
      </c>
      <c r="D2" s="59" t="s">
        <v>227</v>
      </c>
      <c r="F2" s="44" t="s">
        <v>200</v>
      </c>
      <c r="G2" s="45"/>
    </row>
    <row r="3" spans="2:7" ht="15.75" thickBot="1" x14ac:dyDescent="0.3">
      <c r="B3" s="63">
        <v>1</v>
      </c>
      <c r="C3" s="25" t="s">
        <v>194</v>
      </c>
      <c r="D3" s="64">
        <v>0</v>
      </c>
      <c r="F3" s="46"/>
      <c r="G3" s="47"/>
    </row>
    <row r="4" spans="2:7" x14ac:dyDescent="0.25">
      <c r="B4" s="52">
        <v>1</v>
      </c>
      <c r="C4" s="17" t="s">
        <v>0</v>
      </c>
      <c r="D4" s="57">
        <v>0</v>
      </c>
    </row>
    <row r="5" spans="2:7" x14ac:dyDescent="0.25">
      <c r="B5" s="52">
        <v>1</v>
      </c>
      <c r="C5" s="17" t="s">
        <v>63</v>
      </c>
      <c r="D5" s="57">
        <v>0</v>
      </c>
    </row>
    <row r="6" spans="2:7" x14ac:dyDescent="0.25">
      <c r="B6" s="52">
        <v>1</v>
      </c>
      <c r="C6" s="17" t="s">
        <v>191</v>
      </c>
      <c r="D6" s="57">
        <v>0</v>
      </c>
    </row>
    <row r="7" spans="2:7" x14ac:dyDescent="0.25">
      <c r="B7" s="52">
        <v>1</v>
      </c>
      <c r="C7" s="21" t="s">
        <v>5</v>
      </c>
      <c r="D7" s="57">
        <v>0</v>
      </c>
    </row>
    <row r="8" spans="2:7" x14ac:dyDescent="0.25">
      <c r="B8" s="52">
        <v>1</v>
      </c>
      <c r="C8" s="21" t="s">
        <v>19</v>
      </c>
      <c r="D8" s="57">
        <v>0</v>
      </c>
    </row>
    <row r="9" spans="2:7" x14ac:dyDescent="0.25">
      <c r="B9" s="52">
        <v>1</v>
      </c>
      <c r="C9" s="21" t="s">
        <v>20</v>
      </c>
      <c r="D9" s="57">
        <v>0</v>
      </c>
    </row>
    <row r="10" spans="2:7" x14ac:dyDescent="0.25">
      <c r="B10" s="52">
        <v>1</v>
      </c>
      <c r="C10" s="21" t="s">
        <v>21</v>
      </c>
      <c r="D10" s="57">
        <v>0</v>
      </c>
    </row>
    <row r="11" spans="2:7" x14ac:dyDescent="0.25">
      <c r="B11" s="52">
        <v>1</v>
      </c>
      <c r="C11" s="21" t="s">
        <v>22</v>
      </c>
      <c r="D11" s="57">
        <v>0</v>
      </c>
    </row>
    <row r="12" spans="2:7" x14ac:dyDescent="0.25">
      <c r="B12" s="52">
        <v>1</v>
      </c>
      <c r="C12" s="21" t="s">
        <v>23</v>
      </c>
      <c r="D12" s="57">
        <v>0</v>
      </c>
    </row>
    <row r="13" spans="2:7" x14ac:dyDescent="0.25">
      <c r="B13" s="52">
        <v>1</v>
      </c>
      <c r="C13" s="21" t="s">
        <v>8</v>
      </c>
      <c r="D13" s="57">
        <v>0</v>
      </c>
    </row>
    <row r="14" spans="2:7" x14ac:dyDescent="0.25">
      <c r="B14" s="52">
        <v>1</v>
      </c>
      <c r="C14" s="21" t="s">
        <v>9</v>
      </c>
      <c r="D14" s="57">
        <v>0</v>
      </c>
    </row>
    <row r="15" spans="2:7" x14ac:dyDescent="0.25">
      <c r="B15" s="52"/>
      <c r="C15" s="21"/>
      <c r="D15" s="57"/>
    </row>
    <row r="16" spans="2:7" x14ac:dyDescent="0.25">
      <c r="B16" s="52">
        <v>1</v>
      </c>
      <c r="C16" s="17" t="s">
        <v>17</v>
      </c>
      <c r="D16" s="57">
        <v>0</v>
      </c>
    </row>
    <row r="17" spans="2:4" x14ac:dyDescent="0.25">
      <c r="B17" s="52">
        <v>1</v>
      </c>
      <c r="C17" s="17" t="s">
        <v>59</v>
      </c>
      <c r="D17" s="57">
        <v>0</v>
      </c>
    </row>
    <row r="18" spans="2:4" x14ac:dyDescent="0.25">
      <c r="B18" s="52">
        <v>1</v>
      </c>
      <c r="C18" s="17" t="s">
        <v>57</v>
      </c>
      <c r="D18" s="57">
        <v>0</v>
      </c>
    </row>
    <row r="19" spans="2:4" x14ac:dyDescent="0.25">
      <c r="B19" s="52">
        <v>1</v>
      </c>
      <c r="C19" s="17" t="s">
        <v>25</v>
      </c>
      <c r="D19" s="57">
        <v>0</v>
      </c>
    </row>
    <row r="20" spans="2:4" x14ac:dyDescent="0.25">
      <c r="B20" s="52">
        <v>1</v>
      </c>
      <c r="C20" s="17" t="s">
        <v>58</v>
      </c>
      <c r="D20" s="57">
        <v>0</v>
      </c>
    </row>
    <row r="21" spans="2:4" ht="15.75" thickBot="1" x14ac:dyDescent="0.3">
      <c r="B21" s="54"/>
      <c r="C21" s="19"/>
      <c r="D21" s="58"/>
    </row>
  </sheetData>
  <mergeCells count="1">
    <mergeCell ref="F2:G3"/>
  </mergeCells>
  <dataValidations count="1">
    <dataValidation type="whole" allowBlank="1" showInputMessage="1" showErrorMessage="1" sqref="B21" xr:uid="{BC8787C1-5EDE-48AF-86A2-3528E79C7C83}">
      <formula1>0</formula1>
      <formula2>1</formula2>
    </dataValidation>
  </dataValidations>
  <hyperlinks>
    <hyperlink ref="F2:G3" location="'LOE MIND'!A1" display="TAGASI" xr:uid="{DA14C496-8C98-47ED-806D-2B6C9CC92457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5F2685C-625C-4790-B068-91982A2F5DD2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A602-321E-412C-8196-AE9FAE5F24F8}">
  <sheetPr>
    <tabColor rgb="FF00366A"/>
  </sheetPr>
  <dimension ref="B1:G17"/>
  <sheetViews>
    <sheetView zoomScale="115" zoomScaleNormal="115" workbookViewId="0">
      <selection activeCell="C20" sqref="C20"/>
    </sheetView>
  </sheetViews>
  <sheetFormatPr defaultRowHeight="15" x14ac:dyDescent="0.25"/>
  <cols>
    <col min="1" max="1" width="5.7109375" style="13" customWidth="1"/>
    <col min="2" max="2" width="14.7109375" style="49" customWidth="1"/>
    <col min="3" max="3" width="99" style="13" customWidth="1"/>
    <col min="4" max="4" width="14.710937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thickBot="1" x14ac:dyDescent="0.3">
      <c r="B2" s="50" t="s">
        <v>100</v>
      </c>
      <c r="C2" s="43" t="s">
        <v>101</v>
      </c>
      <c r="D2" s="55" t="s">
        <v>227</v>
      </c>
      <c r="F2" s="44" t="s">
        <v>200</v>
      </c>
      <c r="G2" s="45"/>
    </row>
    <row r="3" spans="2:7" ht="15.75" thickBot="1" x14ac:dyDescent="0.3">
      <c r="B3" s="51">
        <v>1</v>
      </c>
      <c r="C3" s="20" t="s">
        <v>186</v>
      </c>
      <c r="D3" s="56">
        <v>0</v>
      </c>
      <c r="F3" s="46"/>
      <c r="G3" s="47"/>
    </row>
    <row r="4" spans="2:7" x14ac:dyDescent="0.25">
      <c r="B4" s="52">
        <v>1</v>
      </c>
      <c r="C4" s="17" t="s">
        <v>118</v>
      </c>
      <c r="D4" s="57">
        <v>0</v>
      </c>
    </row>
    <row r="5" spans="2:7" x14ac:dyDescent="0.25">
      <c r="B5" s="52">
        <v>1</v>
      </c>
      <c r="C5" s="18" t="s">
        <v>45</v>
      </c>
      <c r="D5" s="57">
        <v>0</v>
      </c>
    </row>
    <row r="6" spans="2:7" x14ac:dyDescent="0.25">
      <c r="B6" s="52">
        <v>1</v>
      </c>
      <c r="C6" s="17" t="s">
        <v>187</v>
      </c>
      <c r="D6" s="57">
        <v>0</v>
      </c>
    </row>
    <row r="7" spans="2:7" x14ac:dyDescent="0.25">
      <c r="B7" s="52">
        <v>1</v>
      </c>
      <c r="C7" s="17" t="s">
        <v>184</v>
      </c>
      <c r="D7" s="57">
        <v>0</v>
      </c>
    </row>
    <row r="8" spans="2:7" x14ac:dyDescent="0.25">
      <c r="B8" s="52">
        <v>1</v>
      </c>
      <c r="C8" s="17" t="s">
        <v>191</v>
      </c>
      <c r="D8" s="57">
        <v>0</v>
      </c>
    </row>
    <row r="9" spans="2:7" x14ac:dyDescent="0.25">
      <c r="B9" s="52">
        <v>1</v>
      </c>
      <c r="C9" s="21" t="s">
        <v>116</v>
      </c>
      <c r="D9" s="57">
        <v>0</v>
      </c>
    </row>
    <row r="10" spans="2:7" x14ac:dyDescent="0.25">
      <c r="B10" s="52">
        <v>1</v>
      </c>
      <c r="C10" s="21" t="s">
        <v>185</v>
      </c>
      <c r="D10" s="57">
        <v>0</v>
      </c>
    </row>
    <row r="11" spans="2:7" x14ac:dyDescent="0.25">
      <c r="B11" s="52">
        <v>1</v>
      </c>
      <c r="C11" s="21" t="s">
        <v>117</v>
      </c>
      <c r="D11" s="57">
        <v>0</v>
      </c>
    </row>
    <row r="12" spans="2:7" x14ac:dyDescent="0.25">
      <c r="B12" s="52">
        <v>1</v>
      </c>
      <c r="C12" s="21" t="s">
        <v>189</v>
      </c>
      <c r="D12" s="57">
        <v>0</v>
      </c>
    </row>
    <row r="13" spans="2:7" x14ac:dyDescent="0.25">
      <c r="B13" s="52"/>
      <c r="C13" s="21"/>
      <c r="D13" s="57"/>
    </row>
    <row r="14" spans="2:7" x14ac:dyDescent="0.25">
      <c r="B14" s="52">
        <v>1</v>
      </c>
      <c r="C14" s="18" t="s">
        <v>190</v>
      </c>
      <c r="D14" s="57">
        <v>0</v>
      </c>
    </row>
    <row r="15" spans="2:7" x14ac:dyDescent="0.25">
      <c r="B15" s="52">
        <v>1</v>
      </c>
      <c r="C15" s="18" t="s">
        <v>212</v>
      </c>
      <c r="D15" s="57">
        <v>0</v>
      </c>
    </row>
    <row r="16" spans="2:7" x14ac:dyDescent="0.25">
      <c r="B16" s="52">
        <v>1</v>
      </c>
      <c r="C16" s="17" t="s">
        <v>188</v>
      </c>
      <c r="D16" s="57">
        <v>0</v>
      </c>
    </row>
    <row r="17" spans="2:4" ht="15.75" thickBot="1" x14ac:dyDescent="0.3">
      <c r="B17" s="54"/>
      <c r="C17" s="19"/>
      <c r="D17" s="58"/>
    </row>
  </sheetData>
  <mergeCells count="1">
    <mergeCell ref="F2:G3"/>
  </mergeCells>
  <dataValidations count="1">
    <dataValidation type="whole" allowBlank="1" showInputMessage="1" showErrorMessage="1" sqref="D3:D16 B3:B17" xr:uid="{49F9E273-58C5-439F-81D4-D9F33A5AFB7A}">
      <formula1>0</formula1>
      <formula2>1</formula2>
    </dataValidation>
  </dataValidations>
  <hyperlinks>
    <hyperlink ref="F2:G3" location="'LOE MIND'!A1" display="TAGASI" xr:uid="{B16CE422-2906-42E5-AD86-215F04BC1CB3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EC153115-478A-429D-B8E6-96EB74E12E1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E3B98-C772-4725-84C4-D1816F7EF442}">
  <sheetPr>
    <tabColor rgb="FF00366A"/>
  </sheetPr>
  <dimension ref="B1:G10"/>
  <sheetViews>
    <sheetView zoomScale="115" zoomScaleNormal="115" workbookViewId="0">
      <selection activeCell="C16" sqref="C16"/>
    </sheetView>
  </sheetViews>
  <sheetFormatPr defaultRowHeight="15" x14ac:dyDescent="0.25"/>
  <cols>
    <col min="1" max="1" width="5.7109375" style="13" customWidth="1"/>
    <col min="2" max="2" width="14.7109375" style="49" customWidth="1"/>
    <col min="3" max="3" width="89" style="13" bestFit="1" customWidth="1"/>
    <col min="4" max="4" width="14.85546875" style="49" customWidth="1"/>
    <col min="5" max="5" width="5.7109375" style="13" customWidth="1"/>
    <col min="6" max="7" width="7.7109375" style="13" customWidth="1"/>
    <col min="8" max="16384" width="9.140625" style="13"/>
  </cols>
  <sheetData>
    <row r="1" spans="2:7" ht="15.75" thickBot="1" x14ac:dyDescent="0.3"/>
    <row r="2" spans="2:7" ht="15.75" thickBot="1" x14ac:dyDescent="0.3">
      <c r="B2" s="50" t="s">
        <v>100</v>
      </c>
      <c r="C2" s="43" t="s">
        <v>101</v>
      </c>
      <c r="D2" s="55" t="s">
        <v>227</v>
      </c>
      <c r="F2" s="44" t="s">
        <v>200</v>
      </c>
      <c r="G2" s="45"/>
    </row>
    <row r="3" spans="2:7" ht="15.75" thickBot="1" x14ac:dyDescent="0.3">
      <c r="B3" s="51">
        <v>1</v>
      </c>
      <c r="C3" s="20" t="s">
        <v>118</v>
      </c>
      <c r="D3" s="56">
        <v>0</v>
      </c>
      <c r="F3" s="46"/>
      <c r="G3" s="47"/>
    </row>
    <row r="4" spans="2:7" x14ac:dyDescent="0.25">
      <c r="B4" s="52">
        <v>1</v>
      </c>
      <c r="C4" s="17" t="s">
        <v>187</v>
      </c>
      <c r="D4" s="57">
        <v>0</v>
      </c>
    </row>
    <row r="5" spans="2:7" x14ac:dyDescent="0.25">
      <c r="B5" s="52">
        <v>1</v>
      </c>
      <c r="C5" s="17" t="s">
        <v>45</v>
      </c>
      <c r="D5" s="57">
        <v>0</v>
      </c>
    </row>
    <row r="6" spans="2:7" x14ac:dyDescent="0.25">
      <c r="B6" s="51">
        <v>1</v>
      </c>
      <c r="C6" s="17" t="s">
        <v>184</v>
      </c>
      <c r="D6" s="57">
        <v>0</v>
      </c>
    </row>
    <row r="7" spans="2:7" x14ac:dyDescent="0.25">
      <c r="B7" s="52">
        <v>1</v>
      </c>
      <c r="C7" s="18" t="s">
        <v>119</v>
      </c>
      <c r="D7" s="57">
        <v>0</v>
      </c>
    </row>
    <row r="8" spans="2:7" x14ac:dyDescent="0.25">
      <c r="B8" s="52">
        <v>1</v>
      </c>
      <c r="C8" s="18" t="s">
        <v>120</v>
      </c>
      <c r="D8" s="57">
        <v>0</v>
      </c>
    </row>
    <row r="9" spans="2:7" x14ac:dyDescent="0.25">
      <c r="B9" s="52">
        <v>1</v>
      </c>
      <c r="C9" s="18" t="s">
        <v>121</v>
      </c>
      <c r="D9" s="57">
        <v>0</v>
      </c>
    </row>
    <row r="10" spans="2:7" ht="15.75" thickBot="1" x14ac:dyDescent="0.3">
      <c r="B10" s="54"/>
      <c r="C10" s="19"/>
      <c r="D10" s="58"/>
    </row>
  </sheetData>
  <mergeCells count="1">
    <mergeCell ref="F2:G3"/>
  </mergeCells>
  <dataValidations count="1">
    <dataValidation type="whole" allowBlank="1" showInputMessage="1" showErrorMessage="1" sqref="D3:D9 B3:B10" xr:uid="{D47E4A1D-A5D5-4CAD-A66B-47F437A28A15}">
      <formula1>0</formula1>
      <formula2>1</formula2>
    </dataValidation>
  </dataValidations>
  <hyperlinks>
    <hyperlink ref="F2:G3" location="'LOE MIND'!A1" display="TAGASI" xr:uid="{2DAE3E29-0F4F-4193-B772-1E8B984A54D4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13B6E36F-6218-4DEC-9DA5-4BE74B69D6B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B3:D9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3DC99FA63474AAB48FF93F47FB38E" ma:contentTypeVersion="0" ma:contentTypeDescription="Loo uus dokument" ma:contentTypeScope="" ma:versionID="8a5b707ee59281434d7114269fa0b854">
  <xsd:schema xmlns:xsd="http://www.w3.org/2001/XMLSchema" xmlns:p="http://schemas.microsoft.com/office/2006/metadata/properties" targetNamespace="http://schemas.microsoft.com/office/2006/metadata/properties" ma:root="true" ma:fieldsID="fc2ccef055eb827defe513884e00b2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 ma:readOnly="true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EBECEBE-53D2-4070-9F6A-E6B5352BB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3DF6B0B-8ADD-4485-91E6-F942A7433C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88DF66-1925-47AF-9771-C01543CC594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14</vt:i4>
      </vt:variant>
    </vt:vector>
  </HeadingPairs>
  <TitlesOfParts>
    <vt:vector size="14" baseType="lpstr">
      <vt:lpstr>LOE MIND</vt:lpstr>
      <vt:lpstr>AA</vt:lpstr>
      <vt:lpstr>AK</vt:lpstr>
      <vt:lpstr>AR</vt:lpstr>
      <vt:lpstr>AS</vt:lpstr>
      <vt:lpstr>EA</vt:lpstr>
      <vt:lpstr>EK</vt:lpstr>
      <vt:lpstr>EL</vt:lpstr>
      <vt:lpstr>EN</vt:lpstr>
      <vt:lpstr>GV</vt:lpstr>
      <vt:lpstr>KVJ</vt:lpstr>
      <vt:lpstr>SA</vt:lpstr>
      <vt:lpstr>TO</vt:lpstr>
      <vt:lpstr>VK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 Ader</dc:creator>
  <cp:lastModifiedBy>Silver Ader</cp:lastModifiedBy>
  <cp:lastPrinted>2019-05-31T08:01:59Z</cp:lastPrinted>
  <dcterms:created xsi:type="dcterms:W3CDTF">2019-05-29T12:02:31Z</dcterms:created>
  <dcterms:modified xsi:type="dcterms:W3CDTF">2019-11-13T13:25:17Z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0x0101003743DC99FA63474AAB48FF93F47FB38E</vt:lpwstr>
  </property>
</Properties>
</file>